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ifo.sharepoint.com/sites/AnalysisStrategy/Delte dokumenter/General/Investeringsordningen til Grøn Industriproduktion/04. Budgetskabelon/"/>
    </mc:Choice>
  </mc:AlternateContent>
  <xr:revisionPtr revIDLastSave="8" documentId="8_{C48EA116-D922-4CB7-9728-CB6F75B7B700}" xr6:coauthVersionLast="47" xr6:coauthVersionMax="47" xr10:uidLastSave="{BE5572AE-1258-4339-8B5E-BD3812FA199F}"/>
  <bookViews>
    <workbookView xWindow="-120" yWindow="-120" windowWidth="29040" windowHeight="15720" xr2:uid="{69F3E21E-37A5-423A-BE78-3FBA77697AF9}"/>
  </bookViews>
  <sheets>
    <sheet name="Vejledning" sheetId="3" r:id="rId1"/>
    <sheet name="Budget direkte tilskud" sheetId="7" r:id="rId2"/>
  </sheets>
  <definedNames>
    <definedName name="bmkCustomer" localSheetId="1">'Budget direkte tilskud'!#REF!</definedName>
    <definedName name="bmkCustomer" localSheetId="0">Vejledning!#REF!</definedName>
    <definedName name="bmkProjektnr1" localSheetId="1">'Budget direkte tilskud'!#REF!</definedName>
    <definedName name="bmkProjektnr1" localSheetId="0">Vejledning!#REF!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7" l="1"/>
  <c r="J29" i="7"/>
  <c r="K28" i="7"/>
  <c r="K10" i="7"/>
  <c r="K14" i="7"/>
  <c r="K15" i="7"/>
  <c r="C6" i="7"/>
  <c r="C13" i="7"/>
  <c r="C19" i="7"/>
  <c r="C21" i="7" s="1"/>
  <c r="K13" i="7"/>
  <c r="J19" i="7"/>
  <c r="J107" i="7"/>
  <c r="I107" i="7"/>
  <c r="H107" i="7"/>
  <c r="G107" i="7"/>
  <c r="F107" i="7"/>
  <c r="E107" i="7"/>
  <c r="D107" i="7"/>
  <c r="C107" i="7"/>
  <c r="K106" i="7"/>
  <c r="K107" i="7" s="1"/>
  <c r="K105" i="7"/>
  <c r="K104" i="7"/>
  <c r="K103" i="7"/>
  <c r="B102" i="7"/>
  <c r="J99" i="7"/>
  <c r="I99" i="7"/>
  <c r="H99" i="7"/>
  <c r="G99" i="7"/>
  <c r="F99" i="7"/>
  <c r="E99" i="7"/>
  <c r="D99" i="7"/>
  <c r="C99" i="7"/>
  <c r="K98" i="7"/>
  <c r="K97" i="7"/>
  <c r="K96" i="7"/>
  <c r="K95" i="7"/>
  <c r="K99" i="7" s="1"/>
  <c r="B94" i="7"/>
  <c r="J91" i="7"/>
  <c r="I91" i="7"/>
  <c r="H91" i="7"/>
  <c r="G91" i="7"/>
  <c r="F91" i="7"/>
  <c r="E91" i="7"/>
  <c r="D91" i="7"/>
  <c r="C91" i="7"/>
  <c r="K90" i="7"/>
  <c r="K89" i="7"/>
  <c r="K88" i="7"/>
  <c r="K87" i="7"/>
  <c r="K91" i="7" s="1"/>
  <c r="B86" i="7"/>
  <c r="J83" i="7"/>
  <c r="I83" i="7"/>
  <c r="H83" i="7"/>
  <c r="G83" i="7"/>
  <c r="F83" i="7"/>
  <c r="E83" i="7"/>
  <c r="D83" i="7"/>
  <c r="C83" i="7"/>
  <c r="K82" i="7"/>
  <c r="K83" i="7" s="1"/>
  <c r="K81" i="7"/>
  <c r="K80" i="7"/>
  <c r="K79" i="7"/>
  <c r="B78" i="7"/>
  <c r="J75" i="7"/>
  <c r="I75" i="7"/>
  <c r="H75" i="7"/>
  <c r="G75" i="7"/>
  <c r="F75" i="7"/>
  <c r="E75" i="7"/>
  <c r="D75" i="7"/>
  <c r="C75" i="7"/>
  <c r="K74" i="7"/>
  <c r="K75" i="7" s="1"/>
  <c r="K73" i="7"/>
  <c r="K72" i="7"/>
  <c r="K71" i="7"/>
  <c r="B70" i="7"/>
  <c r="J68" i="7"/>
  <c r="I68" i="7"/>
  <c r="H68" i="7"/>
  <c r="G68" i="7"/>
  <c r="F68" i="7"/>
  <c r="E68" i="7"/>
  <c r="D68" i="7"/>
  <c r="C68" i="7"/>
  <c r="K67" i="7"/>
  <c r="K66" i="7"/>
  <c r="K65" i="7"/>
  <c r="K64" i="7"/>
  <c r="K68" i="7" s="1"/>
  <c r="B63" i="7"/>
  <c r="J61" i="7"/>
  <c r="I61" i="7"/>
  <c r="H61" i="7"/>
  <c r="G61" i="7"/>
  <c r="F61" i="7"/>
  <c r="E61" i="7"/>
  <c r="D61" i="7"/>
  <c r="C61" i="7"/>
  <c r="K60" i="7"/>
  <c r="K59" i="7"/>
  <c r="K58" i="7"/>
  <c r="K57" i="7"/>
  <c r="K61" i="7" s="1"/>
  <c r="B56" i="7"/>
  <c r="J53" i="7"/>
  <c r="I53" i="7"/>
  <c r="H53" i="7"/>
  <c r="G53" i="7"/>
  <c r="F53" i="7"/>
  <c r="E53" i="7"/>
  <c r="D53" i="7"/>
  <c r="C53" i="7"/>
  <c r="K52" i="7"/>
  <c r="K53" i="7" s="1"/>
  <c r="K51" i="7"/>
  <c r="K50" i="7"/>
  <c r="K49" i="7"/>
  <c r="B48" i="7"/>
  <c r="J45" i="7"/>
  <c r="I45" i="7"/>
  <c r="H45" i="7"/>
  <c r="G45" i="7"/>
  <c r="F45" i="7"/>
  <c r="E45" i="7"/>
  <c r="D45" i="7"/>
  <c r="C45" i="7"/>
  <c r="K44" i="7"/>
  <c r="K45" i="7" s="1"/>
  <c r="K43" i="7"/>
  <c r="K42" i="7"/>
  <c r="K41" i="7"/>
  <c r="B40" i="7"/>
  <c r="J37" i="7"/>
  <c r="I37" i="7"/>
  <c r="H37" i="7"/>
  <c r="G37" i="7"/>
  <c r="F37" i="7"/>
  <c r="E37" i="7"/>
  <c r="D37" i="7"/>
  <c r="C37" i="7"/>
  <c r="K36" i="7"/>
  <c r="K35" i="7"/>
  <c r="K34" i="7"/>
  <c r="K33" i="7"/>
  <c r="K37" i="7" s="1"/>
  <c r="B32" i="7"/>
  <c r="I29" i="7"/>
  <c r="H29" i="7"/>
  <c r="G29" i="7"/>
  <c r="F29" i="7"/>
  <c r="E29" i="7"/>
  <c r="D29" i="7"/>
  <c r="C29" i="7"/>
  <c r="K27" i="7"/>
  <c r="K26" i="7"/>
  <c r="K25" i="7"/>
  <c r="B24" i="7"/>
  <c r="F19" i="7"/>
  <c r="F21" i="7" s="1"/>
  <c r="E19" i="7"/>
  <c r="E21" i="7" s="1"/>
  <c r="K18" i="7"/>
  <c r="K17" i="7"/>
  <c r="K16" i="7"/>
  <c r="J13" i="7"/>
  <c r="I13" i="7"/>
  <c r="H13" i="7"/>
  <c r="G13" i="7"/>
  <c r="F13" i="7"/>
  <c r="E13" i="7"/>
  <c r="D13" i="7"/>
  <c r="D19" i="7" s="1"/>
  <c r="D21" i="7" s="1"/>
  <c r="K12" i="7"/>
  <c r="K11" i="7"/>
  <c r="K9" i="7"/>
  <c r="K8" i="7"/>
  <c r="K6" i="7" s="1"/>
  <c r="K19" i="7" s="1"/>
  <c r="K21" i="7" s="1"/>
  <c r="J6" i="7"/>
  <c r="J21" i="7" s="1"/>
  <c r="I6" i="7"/>
  <c r="I19" i="7" s="1"/>
  <c r="I21" i="7" s="1"/>
  <c r="H6" i="7"/>
  <c r="H19" i="7" s="1"/>
  <c r="H21" i="7" s="1"/>
  <c r="G6" i="7"/>
  <c r="G19" i="7" s="1"/>
  <c r="G21" i="7" s="1"/>
  <c r="F6" i="7"/>
  <c r="E6" i="7"/>
  <c r="D6" i="7"/>
  <c r="K29" i="7" l="1"/>
</calcChain>
</file>

<file path=xl/sharedStrings.xml><?xml version="1.0" encoding="utf-8"?>
<sst xmlns="http://schemas.openxmlformats.org/spreadsheetml/2006/main" count="149" uniqueCount="48">
  <si>
    <t>Vejledning til udfyldning</t>
  </si>
  <si>
    <t>- Inkluder kun støtteberettigede omkostninger i budgettet, jf. ansøgningsvejledningen.</t>
  </si>
  <si>
    <t>- Omkostninger til eksempelvis rådgivning og juridisk bistand fordeles så vidt muligt på de oplistede kategorier eller oplistes under øvrige materielle eller immaterielle aktiver.</t>
  </si>
  <si>
    <t>- Støtteintensitet (i pct.) beregnes automatisk som nødvendigt støttebeløb/støtteberettigede omkostninger.</t>
  </si>
  <si>
    <t xml:space="preserve">Virksomhedens navn </t>
  </si>
  <si>
    <t xml:space="preserve">Budgetkategorier </t>
  </si>
  <si>
    <t>Fase 1
(dd.mm.åååå - dd.mm.åååå)</t>
  </si>
  <si>
    <t>Fase 2
(dd.mm.åååå - dd.mm.åååå)</t>
  </si>
  <si>
    <t>Fase 3
(dd.mm.åååå - dd.mm.åååå)</t>
  </si>
  <si>
    <t>Fase 4
(dd.mm.åååå - dd.mm.åååå)</t>
  </si>
  <si>
    <t>Fase 5
(dd.mm.åååå - dd.mm.åååå)</t>
  </si>
  <si>
    <t>Fase 6
(dd.mm.åååå - dd.mm.åååå)</t>
  </si>
  <si>
    <t>Total (DKK)</t>
  </si>
  <si>
    <t>Materielle aktiver</t>
  </si>
  <si>
    <t>Jord</t>
  </si>
  <si>
    <t>Bygninger</t>
  </si>
  <si>
    <t>Anlæg</t>
  </si>
  <si>
    <t>Udstyr</t>
  </si>
  <si>
    <t>Maskiner</t>
  </si>
  <si>
    <t>Øvrige materielle aktiver</t>
  </si>
  <si>
    <t>Immaterielle aktiver</t>
  </si>
  <si>
    <t>Patentrettigheder</t>
  </si>
  <si>
    <t>Licenser</t>
  </si>
  <si>
    <t>Knowhow</t>
  </si>
  <si>
    <t>Anden intellektuel ejendomsret</t>
  </si>
  <si>
    <t>Øvrige immaterielle aktiver</t>
  </si>
  <si>
    <t>Støtteberettigede omkostninger i alt</t>
  </si>
  <si>
    <t>Støtteintensitet, pct.</t>
  </si>
  <si>
    <t>Fase 1</t>
  </si>
  <si>
    <t>Fase 2</t>
  </si>
  <si>
    <t>Fase 3</t>
  </si>
  <si>
    <t>Fase 4</t>
  </si>
  <si>
    <t>Fase 5</t>
  </si>
  <si>
    <t>Fase 6</t>
  </si>
  <si>
    <t>Subtotal</t>
  </si>
  <si>
    <t>- Arbejdet skal være afsluttet senest 4 år fra tidspunktet for aftale om støtte med EIFO. De støtteberettigede omkostninger skal fordeles på op til otte faser. En fase er et halvt år. Den sidste fase kan være kortere. Fordelingen mellem faserne skal betragtes som et bedste bud på ansøgningstidspunktet og er således ikke bindende.</t>
  </si>
  <si>
    <t>Fase 7
(dd.mm.åååå - dd.mm.åååå)</t>
  </si>
  <si>
    <t>Fase 7</t>
  </si>
  <si>
    <t>Fase 8</t>
  </si>
  <si>
    <t>Fase 8
(dd.mm.åååå - dd.mm.åååå)</t>
  </si>
  <si>
    <t>Støttebeløb (støttebeløb der refunderes af EIFO)</t>
  </si>
  <si>
    <t>- De støtteberetiggede omkostninger skal fordeles på budgetkategorier (materielle og immaterielle aktiver), jf. ansøgningsvejledningen, og nedenfor udspecificeres i kolonne B med nærmere beskrivelse af de konkrete omkostninger.</t>
  </si>
  <si>
    <r>
      <rPr>
        <b/>
        <sz val="14"/>
        <color rgb="FFFFFFFF"/>
        <rFont val="Eifont"/>
      </rPr>
      <t xml:space="preserve">STØTTEBERETTIGEDE OMKOSTNINGER - </t>
    </r>
    <r>
      <rPr>
        <b/>
        <sz val="14"/>
        <color rgb="FFFFC000"/>
        <rFont val="Eifont"/>
      </rPr>
      <t>Budget for ansøgning om direkte tilskud</t>
    </r>
  </si>
  <si>
    <t>Evt. bemærkninger</t>
  </si>
  <si>
    <t>- Moms er ikke støtteberettiget, hvis den kan fradrages, jf. ansøgningsvejledningen. Støtteberettigede omkostninger skal derfor angives eksklusive moms, hvis momsen kan fradrages og inklusive moms, hvis momsen ikke kan fradrages. Hvis der i ansøgers budget over støtteberettigede omkostninger indgår poster med moms, der ikke kan fradrages, skal dette oplyses i feltet "Evt. bemærkninger" nederst i arkene. EIFO kan kræve dokumentation for, at den pågældende moms ikke kan fradrages.</t>
  </si>
  <si>
    <t xml:space="preserve">- I arket angives omkostninger i kr. og korte beskrivelser til det enkelte støtteberettigede områder. </t>
  </si>
  <si>
    <t>-I arket "Budget direkte tilskud" skal fremgå støtteberettigede omkostninger, som der søges om direkte tilskud til.</t>
  </si>
  <si>
    <t>- Under "nødvendigt støttebeløb" anføres det støttebeløb, der er nødvendigt for at gennemføre investeringen i det pågældende område, jf. ansøgningsvejledningen, og refunderes af EIFO.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</si>
</sst>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kr.-406]_-;\-* #,##0.00\ [$kr.-406]_-;_-* &quot;-&quot;??\ [$kr.-406]_-;_-@_-"/>
    <numFmt numFmtId="165" formatCode="0.0%"/>
    <numFmt numFmtId="166" formatCode="_-* #,##0\ [$kr.-406]_-;\-* #,##0\ [$kr.-406]_-;_-* &quot;-&quot;??\ [$kr.-406]_-;_-@_-"/>
  </numFmts>
  <fonts count="16" x14ac:knownFonts="1">
    <font>
      <sz val="11"/>
      <color theme="1"/>
      <name val="Calibri"/>
      <family val="2"/>
      <scheme val="minor"/>
    </font>
    <font>
      <sz val="11"/>
      <color theme="1"/>
      <name val="Calibri"/>
      <family val="2"/>
      <scheme val="minor"/>
    </font>
    <font>
      <sz val="9"/>
      <color theme="1"/>
      <name val="Calibri"/>
      <family val="2"/>
      <scheme val="minor"/>
    </font>
    <font>
      <sz val="9"/>
      <color theme="1"/>
      <name val="Verdana"/>
      <family val="2"/>
    </font>
    <font>
      <sz val="9"/>
      <color theme="1"/>
      <name val="Eifont"/>
    </font>
    <font>
      <sz val="11"/>
      <color theme="2"/>
      <name val="Eifont"/>
    </font>
    <font>
      <sz val="10"/>
      <color theme="1"/>
      <name val="Eifont"/>
    </font>
    <font>
      <b/>
      <sz val="14"/>
      <color theme="2"/>
      <name val="Eifont"/>
    </font>
    <font>
      <b/>
      <sz val="9"/>
      <color theme="2"/>
      <name val="Eifont"/>
    </font>
    <font>
      <sz val="9"/>
      <color theme="2"/>
      <name val="Eifont"/>
    </font>
    <font>
      <b/>
      <sz val="9"/>
      <color theme="1"/>
      <name val="Eifont"/>
    </font>
    <font>
      <sz val="9"/>
      <color theme="2"/>
      <name val="Verdana"/>
      <family val="2"/>
    </font>
    <font>
      <b/>
      <sz val="9"/>
      <color theme="2"/>
      <name val="Verdana"/>
      <family val="2"/>
    </font>
    <font>
      <sz val="9"/>
      <color theme="3"/>
      <name val="Eifont"/>
    </font>
    <font>
      <b/>
      <sz val="14"/>
      <color rgb="FFFFC000"/>
      <name val="Eifont"/>
    </font>
    <font>
      <b/>
      <sz val="14"/>
      <color rgb="FFFFFFFF"/>
      <name val="Eifont"/>
    </font>
  </fonts>
  <fills count="5">
    <fill>
      <patternFill patternType="none"/>
    </fill>
    <fill>
      <patternFill patternType="gray125"/>
    </fill>
    <fill>
      <patternFill patternType="solid">
        <fgColor theme="2"/>
        <bgColor indexed="64"/>
      </patternFill>
    </fill>
    <fill>
      <patternFill patternType="solid">
        <fgColor rgb="FF05571E"/>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theme="8"/>
      </left>
      <right/>
      <top style="thin">
        <color theme="8"/>
      </top>
      <bottom style="thin">
        <color indexed="64"/>
      </bottom>
      <diagonal/>
    </border>
    <border>
      <left/>
      <right/>
      <top style="thin">
        <color theme="8"/>
      </top>
      <bottom style="thin">
        <color indexed="64"/>
      </bottom>
      <diagonal/>
    </border>
    <border>
      <left/>
      <right style="thin">
        <color theme="8"/>
      </right>
      <top style="thin">
        <color theme="8"/>
      </top>
      <bottom style="thin">
        <color indexed="64"/>
      </bottom>
      <diagonal/>
    </border>
    <border>
      <left style="thin">
        <color rgb="FF05571E"/>
      </left>
      <right style="thin">
        <color rgb="FF05571E"/>
      </right>
      <top/>
      <bottom/>
      <diagonal/>
    </border>
    <border>
      <left style="thin">
        <color rgb="FF000000"/>
      </left>
      <right style="thin">
        <color rgb="FF000000"/>
      </right>
      <top/>
      <bottom/>
      <diagonal/>
    </border>
    <border>
      <left/>
      <right style="thin">
        <color rgb="FF000000"/>
      </right>
      <top/>
      <bottom/>
      <diagonal/>
    </border>
    <border>
      <left style="thin">
        <color rgb="FF05571E"/>
      </left>
      <right style="thin">
        <color rgb="FF05571E"/>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4" fontId="1" fillId="0" borderId="0" applyFont="0" applyFill="0" applyBorder="0">
      <alignment horizontal="center" vertical="center"/>
    </xf>
    <xf numFmtId="0" fontId="2" fillId="0" borderId="0"/>
  </cellStyleXfs>
  <cellXfs count="54">
    <xf numFmtId="0" fontId="0" fillId="0" borderId="0" xfId="0"/>
    <xf numFmtId="0" fontId="3" fillId="0" borderId="0" xfId="3" applyFont="1"/>
    <xf numFmtId="0" fontId="3" fillId="2" borderId="0" xfId="3" applyFont="1" applyFill="1"/>
    <xf numFmtId="0" fontId="4" fillId="2" borderId="1" xfId="3" applyFont="1" applyFill="1" applyBorder="1"/>
    <xf numFmtId="0" fontId="4" fillId="2" borderId="0" xfId="3" applyFont="1" applyFill="1"/>
    <xf numFmtId="164" fontId="4" fillId="2" borderId="1" xfId="3" applyNumberFormat="1" applyFont="1" applyFill="1" applyBorder="1"/>
    <xf numFmtId="0" fontId="4" fillId="2" borderId="0" xfId="3" applyFont="1" applyFill="1" applyAlignment="1">
      <alignment wrapText="1"/>
    </xf>
    <xf numFmtId="0" fontId="9" fillId="3" borderId="1" xfId="0" applyFont="1" applyFill="1" applyBorder="1" applyAlignment="1" applyProtection="1">
      <alignment horizontal="left"/>
      <protection locked="0"/>
    </xf>
    <xf numFmtId="0" fontId="8" fillId="3" borderId="1" xfId="0" applyFont="1" applyFill="1" applyBorder="1" applyAlignment="1" applyProtection="1">
      <alignment horizontal="center"/>
      <protection locked="0"/>
    </xf>
    <xf numFmtId="0" fontId="5" fillId="3" borderId="1" xfId="0" applyFont="1" applyFill="1" applyBorder="1" applyAlignment="1">
      <alignment vertical="center"/>
    </xf>
    <xf numFmtId="0" fontId="9" fillId="3" borderId="1" xfId="0" applyFont="1" applyFill="1" applyBorder="1" applyAlignment="1" applyProtection="1">
      <alignment horizontal="center" wrapText="1"/>
      <protection locked="0"/>
    </xf>
    <xf numFmtId="0" fontId="4" fillId="2" borderId="0" xfId="3" applyFont="1" applyFill="1" applyAlignment="1">
      <alignment vertical="center"/>
    </xf>
    <xf numFmtId="0" fontId="6" fillId="2" borderId="0" xfId="0" applyFont="1" applyFill="1"/>
    <xf numFmtId="164" fontId="4" fillId="2" borderId="0" xfId="3" applyNumberFormat="1" applyFont="1" applyFill="1"/>
    <xf numFmtId="10" fontId="4" fillId="2" borderId="0" xfId="1" applyNumberFormat="1" applyFont="1" applyFill="1" applyBorder="1"/>
    <xf numFmtId="49" fontId="4" fillId="2" borderId="1" xfId="3" applyNumberFormat="1" applyFont="1" applyFill="1" applyBorder="1"/>
    <xf numFmtId="0" fontId="10" fillId="2" borderId="1" xfId="3" applyFont="1" applyFill="1" applyBorder="1"/>
    <xf numFmtId="0" fontId="4" fillId="2" borderId="1" xfId="3" applyFont="1" applyFill="1" applyBorder="1" applyAlignment="1">
      <alignment vertical="center"/>
    </xf>
    <xf numFmtId="165" fontId="4" fillId="2" borderId="1" xfId="3" applyNumberFormat="1" applyFont="1" applyFill="1" applyBorder="1"/>
    <xf numFmtId="166" fontId="4" fillId="2" borderId="1" xfId="3" applyNumberFormat="1" applyFont="1" applyFill="1" applyBorder="1"/>
    <xf numFmtId="166" fontId="10" fillId="2" borderId="1" xfId="3" applyNumberFormat="1" applyFont="1" applyFill="1" applyBorder="1"/>
    <xf numFmtId="164" fontId="10" fillId="2" borderId="1" xfId="3" applyNumberFormat="1" applyFont="1" applyFill="1" applyBorder="1"/>
    <xf numFmtId="166" fontId="10" fillId="2" borderId="1" xfId="3" applyNumberFormat="1" applyFont="1" applyFill="1" applyBorder="1" applyAlignment="1">
      <alignment horizontal="left" indent="1"/>
    </xf>
    <xf numFmtId="0" fontId="10" fillId="2" borderId="1" xfId="3" applyFont="1" applyFill="1" applyBorder="1" applyAlignment="1">
      <alignment horizontal="left"/>
    </xf>
    <xf numFmtId="164" fontId="10" fillId="2" borderId="1" xfId="3" applyNumberFormat="1" applyFont="1" applyFill="1" applyBorder="1" applyAlignment="1">
      <alignment horizontal="left"/>
    </xf>
    <xf numFmtId="0" fontId="11" fillId="2" borderId="0" xfId="3" applyFont="1" applyFill="1"/>
    <xf numFmtId="0" fontId="3" fillId="2" borderId="0" xfId="3" applyFont="1" applyFill="1" applyAlignment="1">
      <alignment vertical="center"/>
    </xf>
    <xf numFmtId="0" fontId="3" fillId="0" borderId="0" xfId="3" applyFont="1" applyAlignment="1">
      <alignment vertical="center"/>
    </xf>
    <xf numFmtId="0" fontId="12" fillId="3" borderId="7" xfId="3" applyFont="1" applyFill="1" applyBorder="1" applyAlignment="1">
      <alignment vertical="center"/>
    </xf>
    <xf numFmtId="0" fontId="9" fillId="3" borderId="1" xfId="0" applyFont="1" applyFill="1" applyBorder="1" applyAlignment="1" applyProtection="1">
      <alignment horizontal="left" vertical="center"/>
      <protection locked="0"/>
    </xf>
    <xf numFmtId="0" fontId="13" fillId="2" borderId="6" xfId="3" applyFont="1" applyFill="1" applyBorder="1" applyAlignment="1">
      <alignment vertical="center" wrapText="1"/>
    </xf>
    <xf numFmtId="49" fontId="13" fillId="2" borderId="5" xfId="3" applyNumberFormat="1" applyFont="1" applyFill="1" applyBorder="1" applyAlignment="1">
      <alignment vertical="center" wrapText="1"/>
    </xf>
    <xf numFmtId="49" fontId="13" fillId="2" borderId="5" xfId="3" applyNumberFormat="1" applyFont="1" applyFill="1" applyBorder="1" applyAlignment="1">
      <alignment wrapText="1"/>
    </xf>
    <xf numFmtId="49" fontId="13" fillId="2" borderId="8" xfId="3" applyNumberFormat="1" applyFont="1" applyFill="1" applyBorder="1" applyAlignment="1">
      <alignment vertical="center" wrapText="1"/>
    </xf>
    <xf numFmtId="0" fontId="10" fillId="4" borderId="1" xfId="3" applyFont="1" applyFill="1" applyBorder="1"/>
    <xf numFmtId="166" fontId="10" fillId="4" borderId="1" xfId="3" applyNumberFormat="1" applyFont="1" applyFill="1" applyBorder="1"/>
    <xf numFmtId="49" fontId="13" fillId="2" borderId="6" xfId="3" applyNumberFormat="1" applyFont="1" applyFill="1" applyBorder="1" applyAlignment="1">
      <alignment vertical="center" wrapText="1"/>
    </xf>
    <xf numFmtId="49" fontId="8" fillId="2" borderId="6" xfId="3" applyNumberFormat="1" applyFont="1" applyFill="1" applyBorder="1" applyAlignment="1">
      <alignment vertical="center"/>
    </xf>
    <xf numFmtId="49" fontId="13" fillId="2" borderId="5" xfId="3" applyNumberFormat="1" applyFont="1" applyFill="1" applyBorder="1"/>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9" fillId="3" borderId="9" xfId="0" applyFont="1" applyFill="1" applyBorder="1" applyAlignment="1" applyProtection="1">
      <alignment horizontal="left"/>
      <protection locked="0"/>
    </xf>
    <xf numFmtId="0" fontId="9" fillId="3" borderId="10" xfId="0" applyFont="1" applyFill="1" applyBorder="1" applyAlignment="1" applyProtection="1">
      <alignment horizontal="left"/>
      <protection locked="0"/>
    </xf>
    <xf numFmtId="0" fontId="9" fillId="3" borderId="11" xfId="0" applyFont="1" applyFill="1" applyBorder="1" applyAlignment="1" applyProtection="1">
      <alignment horizontal="left"/>
      <protection locked="0"/>
    </xf>
    <xf numFmtId="49" fontId="3" fillId="2" borderId="13" xfId="3" applyNumberFormat="1" applyFont="1" applyFill="1" applyBorder="1" applyAlignment="1">
      <alignment horizontal="left"/>
    </xf>
    <xf numFmtId="49" fontId="3" fillId="2" borderId="12" xfId="3" applyNumberFormat="1" applyFont="1" applyFill="1" applyBorder="1" applyAlignment="1">
      <alignment horizontal="left"/>
    </xf>
    <xf numFmtId="49" fontId="3" fillId="2" borderId="14" xfId="3" applyNumberFormat="1" applyFont="1" applyFill="1" applyBorder="1" applyAlignment="1">
      <alignment horizontal="left"/>
    </xf>
    <xf numFmtId="49" fontId="3" fillId="2" borderId="15" xfId="3" applyNumberFormat="1" applyFont="1" applyFill="1" applyBorder="1" applyAlignment="1">
      <alignment horizontal="left"/>
    </xf>
    <xf numFmtId="49" fontId="3" fillId="2" borderId="0" xfId="3" applyNumberFormat="1" applyFont="1" applyFill="1" applyAlignment="1">
      <alignment horizontal="left"/>
    </xf>
    <xf numFmtId="49" fontId="3" fillId="2" borderId="16" xfId="3" applyNumberFormat="1" applyFont="1" applyFill="1" applyBorder="1" applyAlignment="1">
      <alignment horizontal="left"/>
    </xf>
    <xf numFmtId="49" fontId="3" fillId="2" borderId="17" xfId="3" applyNumberFormat="1" applyFont="1" applyFill="1" applyBorder="1" applyAlignment="1">
      <alignment horizontal="left"/>
    </xf>
    <xf numFmtId="49" fontId="3" fillId="2" borderId="18" xfId="3" applyNumberFormat="1" applyFont="1" applyFill="1" applyBorder="1" applyAlignment="1">
      <alignment horizontal="left"/>
    </xf>
    <xf numFmtId="49" fontId="3" fillId="2" borderId="19" xfId="3" applyNumberFormat="1" applyFont="1" applyFill="1" applyBorder="1" applyAlignment="1">
      <alignment horizontal="left"/>
    </xf>
  </cellXfs>
  <cellStyles count="4">
    <cellStyle name="Date" xfId="2" xr:uid="{93AF7CAE-DF80-4D56-A722-352FEB9539FD}"/>
    <cellStyle name="Normal" xfId="0" builtinId="0"/>
    <cellStyle name="Normal 2" xfId="3" xr:uid="{E1AFD4DC-F0D8-4BC3-9F69-420CDC83FE14}"/>
    <cellStyle name="Procent" xfId="1" builtinId="5"/>
  </cellStyles>
  <dxfs count="0"/>
  <tableStyles count="0" defaultTableStyle="TableStyleMedium2" defaultPivotStyle="PivotStyleLight16"/>
  <colors>
    <mruColors>
      <color rgb="FF0557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Custom 1">
      <a:dk1>
        <a:srgbClr val="595959"/>
      </a:dk1>
      <a:lt1>
        <a:srgbClr val="DCD5CF"/>
      </a:lt1>
      <a:dk2>
        <a:srgbClr val="000000"/>
      </a:dk2>
      <a:lt2>
        <a:srgbClr val="FFFFFF"/>
      </a:lt2>
      <a:accent1>
        <a:srgbClr val="E3F3F1"/>
      </a:accent1>
      <a:accent2>
        <a:srgbClr val="C9E9E6"/>
      </a:accent2>
      <a:accent3>
        <a:srgbClr val="9CC6CA"/>
      </a:accent3>
      <a:accent4>
        <a:srgbClr val="E6D7C8"/>
      </a:accent4>
      <a:accent5>
        <a:srgbClr val="1A0A43"/>
      </a:accent5>
      <a:accent6>
        <a:srgbClr val="F04650"/>
      </a:accent6>
      <a:hlink>
        <a:srgbClr val="008EBB"/>
      </a:hlink>
      <a:folHlink>
        <a:srgbClr val="008EB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DD9E-0CA6-449D-8770-536B532E33D2}">
  <dimension ref="A1:BD667"/>
  <sheetViews>
    <sheetView tabSelected="1" showRuler="0" zoomScaleNormal="100" zoomScaleSheetLayoutView="400" zoomScalePageLayoutView="55" workbookViewId="0">
      <selection activeCell="B17" sqref="B17"/>
    </sheetView>
  </sheetViews>
  <sheetFormatPr defaultColWidth="10.42578125" defaultRowHeight="12.75" customHeight="1" x14ac:dyDescent="0.15"/>
  <cols>
    <col min="1" max="1" width="10.42578125" style="1"/>
    <col min="2" max="2" width="93.5703125" style="1" customWidth="1"/>
    <col min="3" max="3" width="44.140625" style="1" customWidth="1"/>
    <col min="4" max="16384" width="10.42578125" style="1"/>
  </cols>
  <sheetData>
    <row r="1" spans="1:56" ht="12.75" customHeight="1" x14ac:dyDescent="0.15">
      <c r="A1" s="2"/>
      <c r="B1" s="25"/>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18" customHeight="1" x14ac:dyDescent="0.15">
      <c r="A2" s="2"/>
      <c r="B2" s="28"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13.5" x14ac:dyDescent="0.15">
      <c r="A3" s="2"/>
      <c r="B3" s="36" t="s">
        <v>46</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6" ht="13.5" x14ac:dyDescent="0.15">
      <c r="A4" s="2"/>
      <c r="B4" s="30"/>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row>
    <row r="5" spans="1:56" ht="13.5" x14ac:dyDescent="0.15">
      <c r="A5" s="2"/>
      <c r="B5" s="36" t="s">
        <v>45</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row>
    <row r="6" spans="1:56" ht="13.5" x14ac:dyDescent="0.15">
      <c r="A6" s="2"/>
      <c r="B6" s="36"/>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67.5" x14ac:dyDescent="0.15">
      <c r="A7" s="2"/>
      <c r="B7" s="31" t="s">
        <v>44</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row>
    <row r="8" spans="1:56" ht="13.5" x14ac:dyDescent="0.15">
      <c r="A8" s="2"/>
      <c r="B8" s="37"/>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row>
    <row r="9" spans="1:56" ht="13.5" x14ac:dyDescent="0.15">
      <c r="A9" s="2"/>
      <c r="B9" s="31" t="s">
        <v>1</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row>
    <row r="10" spans="1:56" ht="13.5" x14ac:dyDescent="0.25">
      <c r="A10" s="2"/>
      <c r="B10" s="3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row>
    <row r="11" spans="1:56" ht="40.5" x14ac:dyDescent="0.15">
      <c r="A11" s="2"/>
      <c r="B11" s="31" t="s">
        <v>35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row>
    <row r="12" spans="1:56" ht="13.5" x14ac:dyDescent="0.25">
      <c r="A12" s="2"/>
      <c r="B12" s="3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row>
    <row r="13" spans="1:56" s="27" customFormat="1" ht="40.5" x14ac:dyDescent="0.25">
      <c r="A13" s="26"/>
      <c r="B13" s="31" t="s">
        <v>41</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row>
    <row r="14" spans="1:56" ht="13.5" x14ac:dyDescent="0.25">
      <c r="A14" s="2"/>
      <c r="B14" s="3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row>
    <row r="15" spans="1:56" ht="27" x14ac:dyDescent="0.15">
      <c r="A15" s="2"/>
      <c r="B15" s="31" t="s">
        <v>2</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row>
    <row r="16" spans="1:56" ht="13.5" x14ac:dyDescent="0.25">
      <c r="A16" s="2"/>
      <c r="B16" s="3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row>
    <row r="17" spans="1:56" ht="27" x14ac:dyDescent="0.15">
      <c r="A17" s="2"/>
      <c r="B17" s="31" t="s">
        <v>47</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row>
    <row r="18" spans="1:56" ht="12.75" customHeight="1" x14ac:dyDescent="0.25">
      <c r="A18" s="2"/>
      <c r="B18" s="3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row>
    <row r="19" spans="1:56" ht="13.5" x14ac:dyDescent="0.15">
      <c r="A19" s="2"/>
      <c r="B19" s="33" t="s">
        <v>3</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row>
    <row r="20" spans="1:56" ht="12.7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row>
    <row r="21" spans="1:56" ht="12.7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row>
    <row r="22" spans="1:56" ht="12.7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row>
    <row r="23" spans="1:56" ht="12.7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2.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row>
    <row r="25" spans="1:56" ht="12.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row>
    <row r="26" spans="1:56" ht="12.7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row>
    <row r="27" spans="1:56" ht="12.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row>
    <row r="28" spans="1:56" ht="12.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row>
    <row r="29" spans="1:56" ht="12.7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row>
    <row r="30" spans="1:56" ht="12.7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1:56" ht="12.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row>
    <row r="32" spans="1:56" ht="12.7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row>
    <row r="33" spans="1:56" ht="12.7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2.75"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row>
    <row r="35" spans="1:56" ht="12.7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row>
    <row r="36" spans="1:56" ht="12.7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row>
    <row r="37" spans="1:56" ht="12.7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row>
    <row r="38" spans="1:56" ht="12.7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1:56" ht="12.7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row>
    <row r="40" spans="1:56" ht="12.7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row>
    <row r="41" spans="1:56" ht="12.7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row>
    <row r="42" spans="1:56" ht="12.7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row>
    <row r="43" spans="1:56" ht="12.7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row>
    <row r="44" spans="1:56" ht="12.7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row>
    <row r="45" spans="1:56" ht="12.7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row>
    <row r="46" spans="1:56" ht="12.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row>
    <row r="47" spans="1:56" ht="12.7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row>
    <row r="48" spans="1:56" ht="12.7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row>
    <row r="49" spans="1:56" ht="12.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row>
    <row r="50" spans="1:56" ht="12.7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row>
    <row r="51" spans="1:56" ht="12.7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row>
    <row r="52" spans="1:56" ht="12.7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12.7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56" ht="12.7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row>
    <row r="55" spans="1:56" ht="12.7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row>
    <row r="56" spans="1:56" ht="12.7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2.7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row>
    <row r="58" spans="1:56" ht="12.7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row>
    <row r="59" spans="1:56" ht="12.7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row>
    <row r="60" spans="1:56" ht="12.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row>
    <row r="61" spans="1:56" ht="12.7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row>
    <row r="62" spans="1:56" ht="12.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row>
    <row r="63" spans="1:56" ht="12.7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row>
    <row r="64" spans="1:56" ht="12.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56" ht="12.7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row>
    <row r="66" spans="1:56" ht="12.7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row>
    <row r="67" spans="1:56" ht="12.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row>
    <row r="68" spans="1:56" ht="12.7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row>
    <row r="69" spans="1:56" ht="12.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row>
    <row r="70" spans="1:56" ht="12.7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row>
    <row r="71" spans="1:56" ht="12.7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row>
    <row r="72" spans="1:56" ht="12.7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row>
    <row r="73" spans="1:56" ht="12.7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row>
    <row r="74" spans="1:56" ht="12.7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row>
    <row r="75" spans="1:56" ht="12.7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row>
    <row r="76" spans="1:56" ht="12.7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row>
    <row r="77" spans="1:56" ht="12.7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row>
    <row r="78" spans="1:56" ht="12.7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row>
    <row r="79" spans="1:56" ht="12.7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2.7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2.7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row>
    <row r="82" spans="1:56" ht="12.7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row>
    <row r="83" spans="1:56" ht="12.7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row>
    <row r="84" spans="1:56" ht="12.7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row>
    <row r="85" spans="1:56" ht="12.7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row>
    <row r="86" spans="1:56" ht="12.7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row>
    <row r="87" spans="1:56" ht="12.7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row>
    <row r="88" spans="1:56" ht="12.7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row>
    <row r="89" spans="1:56" ht="12.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12.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12.7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row>
    <row r="92" spans="1:56" ht="12.7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row>
    <row r="93" spans="1:56" ht="12.7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row>
    <row r="94" spans="1:56" ht="12.7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row>
    <row r="95" spans="1:56" ht="12.7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row>
    <row r="96" spans="1:56" ht="12.7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row>
    <row r="97" spans="1:56" ht="12.7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row>
    <row r="98" spans="1:56" ht="12.7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row>
    <row r="99" spans="1:56" ht="12.7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row>
    <row r="100" spans="1:56" ht="12.7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row>
    <row r="101" spans="1:56" ht="12.7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row>
    <row r="102" spans="1:56" ht="12.7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row>
    <row r="103" spans="1:56" ht="12.7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row>
    <row r="104" spans="1:56" ht="12.7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ht="12.7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row>
    <row r="106" spans="1:56" ht="12.7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row>
    <row r="107" spans="1:56" ht="12.7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row>
    <row r="108" spans="1:56" ht="12.7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2.7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row>
    <row r="110" spans="1:56" ht="12.7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row>
    <row r="111" spans="1:56" ht="12.7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row>
    <row r="112" spans="1:56" ht="12.7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row>
    <row r="113" spans="1:56" ht="12.7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row>
    <row r="114" spans="1:56" ht="12.7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row>
    <row r="115" spans="1:56" ht="12.7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row>
    <row r="116" spans="1:56" ht="12.7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ht="12.7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row>
    <row r="118" spans="1:56" ht="12.7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row>
    <row r="119" spans="1:56" ht="12.7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row>
    <row r="120" spans="1:56" ht="12.7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row>
    <row r="121" spans="1:56" ht="12.7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row>
    <row r="122" spans="1:56" ht="12.7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row>
    <row r="123" spans="1:56" ht="12.7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row>
    <row r="124" spans="1:56" ht="12.7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row>
    <row r="125" spans="1:56" ht="12.7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row>
    <row r="126" spans="1:56" ht="12.7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row>
    <row r="127" spans="1:56" ht="12.7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row>
    <row r="128" spans="1:56" ht="12.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row>
    <row r="129" spans="1:56" ht="12.7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row>
    <row r="130" spans="1:56" ht="12.7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row>
    <row r="131" spans="1:56" ht="12.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row>
    <row r="132" spans="1:56" ht="12.7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row>
    <row r="133" spans="1:56" ht="12.7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2.7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row>
    <row r="135" spans="1:56" ht="12.7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row>
    <row r="136" spans="1:56" ht="12.7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row>
    <row r="137" spans="1:56" ht="12.7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row>
    <row r="138" spans="1:56" ht="12.7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row>
    <row r="139" spans="1:56" ht="12.7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row>
    <row r="140" spans="1:56" ht="12.7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row>
    <row r="141" spans="1:56" ht="12.7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row>
    <row r="142" spans="1:56" ht="12.7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ht="12.7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row>
    <row r="144" spans="1:56" ht="12.7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row>
    <row r="145" spans="1:56" ht="12.75" customHeight="1"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row>
    <row r="146" spans="1:56" ht="12.7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row>
    <row r="147" spans="1:56" ht="12.7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row>
    <row r="148" spans="1:56" ht="12.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row>
    <row r="149" spans="1:56" ht="12.7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row>
    <row r="150" spans="1:56" ht="12.7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row>
    <row r="151" spans="1:56" ht="12.7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row>
    <row r="152" spans="1:56" ht="12.7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row>
    <row r="153" spans="1:56" ht="12.7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row>
    <row r="154" spans="1:56" ht="12.7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row>
    <row r="155" spans="1:56" ht="12.7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row>
    <row r="156" spans="1:56" ht="12.7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row>
    <row r="157" spans="1:56" ht="12.7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row>
    <row r="158" spans="1:56" ht="12.7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row>
    <row r="159" spans="1:56" ht="12.7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row>
    <row r="160" spans="1:56" ht="12.7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row>
    <row r="161" spans="1:56" ht="12.7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row>
    <row r="162" spans="1:56" ht="12.7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row>
    <row r="163" spans="1:56" ht="12.7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row>
    <row r="164" spans="1:56" ht="12.7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row>
    <row r="165" spans="1:56" ht="12.7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row>
    <row r="166" spans="1:56" ht="12.7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row>
    <row r="167" spans="1:56" ht="12.7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row>
    <row r="168" spans="1:56" ht="12.7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row>
    <row r="169" spans="1:56" ht="12.7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row>
    <row r="170" spans="1:56" ht="12.7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row>
    <row r="171" spans="1:56" ht="12.7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row>
    <row r="172" spans="1:56" ht="12.7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row>
    <row r="173" spans="1:56" ht="12.7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row>
    <row r="174" spans="1:56" ht="12.7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row>
    <row r="175" spans="1:56" ht="12.7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row>
    <row r="176" spans="1:56" ht="12.7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row>
    <row r="177" spans="1:56" ht="12.7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row>
    <row r="178" spans="1:56" ht="12.7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row>
    <row r="179" spans="1:56" ht="12.7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row>
    <row r="180" spans="1:56" ht="12.7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row>
    <row r="181" spans="1:56" ht="12.7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row>
    <row r="182" spans="1:56" ht="12.7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row>
    <row r="183" spans="1:56" ht="12.7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row>
    <row r="184" spans="1:56" ht="12.7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row>
    <row r="185" spans="1:56" ht="12.7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row>
    <row r="186" spans="1:56" ht="12.7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row>
    <row r="187" spans="1:56" ht="12.7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row>
    <row r="188" spans="1:56" ht="12.7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row>
    <row r="189" spans="1:56" ht="12.7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row>
    <row r="190" spans="1:56" ht="12.7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row>
    <row r="191" spans="1:56" ht="12.7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row>
    <row r="192" spans="1:56" ht="12.7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row>
    <row r="193" spans="1:56" ht="12.7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row>
    <row r="194" spans="1:56" ht="12.7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row>
    <row r="195" spans="1:56" ht="12.7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row>
    <row r="196" spans="1:56" ht="12.7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row>
    <row r="197" spans="1:56" ht="12.7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row>
    <row r="198" spans="1:56" ht="12.7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row>
    <row r="199" spans="1:56" ht="12.7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row>
    <row r="200" spans="1:56" ht="12.7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row>
    <row r="201" spans="1:56" ht="12.7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row>
    <row r="202" spans="1:56" ht="12.7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row>
    <row r="203" spans="1:56" ht="12.7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row>
    <row r="204" spans="1:56" ht="12.7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row>
    <row r="205" spans="1:56" ht="12.7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row>
    <row r="206" spans="1:56" ht="12.7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row>
    <row r="207" spans="1:56" ht="12.75"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row>
    <row r="208" spans="1:56" ht="12.75"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row>
    <row r="209" spans="1:56" ht="12.7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row>
    <row r="210" spans="1:56" ht="12.7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row>
    <row r="211" spans="1:56" ht="12.7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row>
    <row r="212" spans="1:56" ht="12.7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row>
    <row r="213" spans="1:56" ht="12.7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row>
    <row r="214" spans="1:56" ht="12.7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row>
    <row r="215" spans="1:56" ht="12.7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row>
    <row r="216" spans="1:56" ht="12.7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row>
    <row r="217" spans="1:56" ht="12.7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row>
    <row r="218" spans="1:56" ht="12.7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row>
    <row r="219" spans="1:56" ht="12.7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row>
    <row r="220" spans="1:56" ht="12.7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row>
    <row r="221" spans="1:56" ht="12.7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row>
    <row r="222" spans="1:56" ht="12.7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row>
    <row r="223" spans="1:56" ht="12.7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row>
    <row r="224" spans="1:56" ht="12.7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row>
    <row r="225" spans="1:56" ht="12.7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row>
    <row r="226" spans="1:56" ht="12.7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row>
    <row r="227" spans="1:56" ht="12.7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row>
    <row r="228" spans="1:56" ht="12.7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row>
    <row r="229" spans="1:56" ht="12.7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row>
    <row r="230" spans="1:56" ht="12.7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row>
    <row r="231" spans="1:56" ht="12.7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row>
    <row r="232" spans="1:56" ht="12.7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row>
    <row r="233" spans="1:56" ht="12.7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row>
    <row r="234" spans="1:56" ht="12.7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row>
    <row r="235" spans="1:56" ht="12.7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row>
    <row r="236" spans="1:56" ht="12.7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row>
    <row r="237" spans="1:56" ht="12.7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row>
    <row r="238" spans="1:56" ht="12.7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row>
    <row r="239" spans="1:56" ht="12.7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row>
    <row r="240" spans="1:56" ht="12.7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row>
    <row r="241" spans="1:56" ht="12.7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row>
    <row r="242" spans="1:56" ht="12.7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row>
    <row r="243" spans="1:56" ht="12.7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row>
    <row r="244" spans="1:56" ht="12.7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row>
    <row r="245" spans="1:56" ht="12.7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row>
    <row r="246" spans="1:56" ht="12.7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row>
    <row r="247" spans="1:56" ht="12.7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row>
    <row r="248" spans="1:56" ht="12.7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row>
    <row r="249" spans="1:56" ht="12.7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row>
    <row r="250" spans="1:56" ht="12.7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row>
    <row r="251" spans="1:56" ht="12.7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row>
    <row r="252" spans="1:56" ht="12.7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row>
    <row r="253" spans="1:56" ht="12.7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row>
    <row r="254" spans="1:56" ht="12.7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row>
    <row r="255" spans="1:56" ht="12.7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row>
    <row r="256" spans="1:56" ht="12.7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row>
    <row r="257" spans="1:56" ht="12.7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row>
    <row r="258" spans="1:56" ht="12.7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row>
    <row r="259" spans="1:56" ht="12.7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row>
    <row r="260" spans="1:56" ht="12.7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row>
    <row r="261" spans="1:56" ht="12.7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row>
    <row r="262" spans="1:56" ht="12.7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row>
    <row r="263" spans="1:56" ht="12.7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row>
    <row r="264" spans="1:56" ht="12.7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row>
    <row r="265" spans="1:56" ht="12.7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row>
    <row r="266" spans="1:56" ht="12.7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row>
    <row r="267" spans="1:56" ht="12.7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row>
    <row r="268" spans="1:56" ht="12.7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row>
    <row r="269" spans="1:56" ht="12.7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row>
    <row r="270" spans="1:56" ht="12.7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row>
    <row r="271" spans="1:56" ht="12.7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row>
    <row r="272" spans="1:56" ht="12.7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row>
    <row r="273" spans="1:56" ht="12.7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row>
    <row r="274" spans="1:56" ht="12.7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row>
    <row r="275" spans="1:56" ht="12.7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row>
    <row r="276" spans="1:56" ht="12.7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row>
    <row r="277" spans="1:56" ht="12.7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row>
    <row r="278" spans="1:56" ht="12.7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row>
    <row r="279" spans="1:56" ht="12.7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row>
    <row r="280" spans="1:56" ht="12.7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row>
    <row r="281" spans="1:56" ht="12.7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row>
    <row r="282" spans="1:56" ht="12.7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row>
    <row r="283" spans="1:56" ht="12.7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row>
    <row r="284" spans="1:56" ht="12.7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row>
    <row r="285" spans="1:56" ht="12.7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row>
    <row r="286" spans="1:56" ht="12.7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row>
    <row r="287" spans="1:56" ht="12.7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row>
    <row r="288" spans="1:56" ht="12.7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row>
    <row r="289" spans="1:56" ht="12.7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row>
    <row r="290" spans="1:56" ht="12.7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row>
    <row r="291" spans="1:56" ht="12.7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row>
    <row r="292" spans="1:56" ht="12.7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row>
    <row r="293" spans="1:56" ht="12.7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row>
    <row r="294" spans="1:56" ht="12.7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row>
    <row r="295" spans="1:56" ht="12.7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row>
    <row r="296" spans="1:56" ht="12.7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row>
    <row r="297" spans="1:56" ht="12.7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row>
    <row r="298" spans="1:56" ht="12.7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row>
    <row r="299" spans="1:56" ht="12.7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row>
    <row r="300" spans="1:56" ht="12.7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row>
    <row r="301" spans="1:56" ht="12.7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row>
    <row r="302" spans="1:56" ht="12.7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row>
    <row r="303" spans="1:56" ht="12.7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row>
    <row r="304" spans="1:56" ht="12.7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row>
    <row r="305" spans="1:56" ht="12.7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row>
    <row r="306" spans="1:56" ht="12.7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row>
    <row r="307" spans="1:56" ht="12.7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row>
    <row r="308" spans="1:56" ht="12.7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row>
    <row r="309" spans="1:56" ht="12.7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row>
    <row r="310" spans="1:56" ht="12.7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row>
    <row r="311" spans="1:56" ht="12.7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row>
    <row r="312" spans="1:56" ht="12.7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row>
    <row r="313" spans="1:56" ht="12.7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row>
    <row r="314" spans="1:56" ht="12.7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row>
    <row r="315" spans="1:56" ht="12.7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row>
    <row r="316" spans="1:56" ht="12.7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row>
    <row r="317" spans="1:56" ht="12.7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row>
    <row r="318" spans="1:56" ht="12.7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row>
    <row r="319" spans="1:56" ht="12.7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row>
    <row r="320" spans="1:56" ht="12.7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row>
    <row r="321" spans="1:56" ht="12.7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row>
    <row r="322" spans="1:56" ht="12.7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row>
    <row r="323" spans="1:56" ht="12.7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row>
    <row r="324" spans="1:56" ht="12.7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row>
    <row r="325" spans="1:56" ht="12.7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row>
    <row r="326" spans="1:56" ht="12.7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row>
    <row r="327" spans="1:56" ht="12.7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row>
    <row r="328" spans="1:56" ht="12.7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row>
    <row r="329" spans="1:56" ht="12.7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row>
    <row r="330" spans="1:56" ht="12.7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row>
    <row r="331" spans="1:56" ht="12.7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row>
    <row r="332" spans="1:56" ht="12.7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row>
    <row r="333" spans="1:56" ht="12.7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row>
    <row r="334" spans="1:56" ht="12.7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row>
    <row r="335" spans="1:56" ht="12.7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row>
    <row r="336" spans="1:56" ht="12.7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row>
    <row r="337" spans="1:56" ht="12.7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row>
    <row r="338" spans="1:56" ht="12.7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row>
    <row r="339" spans="1:56" ht="12.7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row>
    <row r="340" spans="1:56" ht="12.7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row>
    <row r="341" spans="1:56" ht="12.7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row>
    <row r="342" spans="1:56" ht="12.7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row>
    <row r="343" spans="1:56" ht="12.7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row>
    <row r="344" spans="1:56" ht="12.7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row>
    <row r="345" spans="1:56" ht="12.7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row>
    <row r="346" spans="1:56" ht="12.7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row>
    <row r="347" spans="1:56" ht="12.7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row>
    <row r="348" spans="1:56" ht="12.7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row>
    <row r="349" spans="1:56" ht="12.7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row>
    <row r="350" spans="1:56" ht="12.7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row>
    <row r="351" spans="1:56" ht="12.7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row>
    <row r="352" spans="1:56" ht="12.7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row>
    <row r="353" spans="1:56" ht="12.7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row>
    <row r="354" spans="1:56" ht="12.7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row>
    <row r="355" spans="1:56" ht="12.7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row>
    <row r="356" spans="1:56" ht="12.7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row>
    <row r="357" spans="1:56" ht="12.7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row>
    <row r="358" spans="1:56" ht="12.7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row>
    <row r="359" spans="1:56" ht="12.7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row>
    <row r="360" spans="1:56" ht="12.7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row>
    <row r="361" spans="1:56" ht="12.7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row>
    <row r="362" spans="1:56" ht="12.7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row>
    <row r="363" spans="1:56" ht="12.7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row>
    <row r="364" spans="1:56" ht="12.7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row>
    <row r="365" spans="1:56" ht="12.7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row>
    <row r="366" spans="1:56" ht="12.7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row>
    <row r="367" spans="1:56" ht="12.7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row>
    <row r="368" spans="1:56" ht="12.7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row>
    <row r="369" spans="1:56" ht="12.7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row>
    <row r="370" spans="1:56" ht="12.7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row>
    <row r="371" spans="1:56" ht="12.7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row>
    <row r="372" spans="1:56" ht="12.7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row>
    <row r="373" spans="1:56" ht="12.7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row>
    <row r="374" spans="1:56" ht="12.7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row>
    <row r="375" spans="1:56" ht="12.7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row>
    <row r="376" spans="1:56" ht="12.7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row>
    <row r="377" spans="1:56" ht="12.7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row>
    <row r="378" spans="1:56" ht="12.7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row>
    <row r="379" spans="1:56" ht="12.7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row>
    <row r="380" spans="1:56" ht="12.7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row>
    <row r="381" spans="1:56" ht="12.7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row>
    <row r="382" spans="1:56" ht="12.7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row>
    <row r="383" spans="1:56" ht="12.7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row>
    <row r="384" spans="1:56" ht="12.7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row>
    <row r="385" spans="1:56" ht="12.7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row>
    <row r="386" spans="1:56" ht="12.7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row>
    <row r="387" spans="1:56" ht="12.7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row>
    <row r="388" spans="1:56" ht="12.7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row>
    <row r="389" spans="1:56" ht="12.7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row>
    <row r="390" spans="1:56" ht="12.7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row>
    <row r="391" spans="1:56" ht="12.7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row>
    <row r="392" spans="1:56" ht="12.7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row>
    <row r="393" spans="1:56" ht="12.7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row>
    <row r="394" spans="1:56" ht="12.7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row>
    <row r="395" spans="1:56" ht="12.7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row>
    <row r="396" spans="1:56" ht="12.7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row>
    <row r="397" spans="1:56" ht="12.7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row>
    <row r="398" spans="1:56" ht="12.7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row>
    <row r="399" spans="1:56" ht="12.7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row>
    <row r="400" spans="1:56" ht="12.7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row>
    <row r="401" spans="1:56" ht="12.7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row>
    <row r="402" spans="1:56" ht="12.7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row>
    <row r="403" spans="1:56" ht="12.7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row>
    <row r="404" spans="1:56" ht="12.7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row>
    <row r="405" spans="1:56" ht="12.7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row>
    <row r="406" spans="1:56" ht="12.7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row>
    <row r="407" spans="1:56" ht="12.7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row>
    <row r="408" spans="1:56" ht="12.7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row>
    <row r="409" spans="1:56" ht="12.7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row>
    <row r="410" spans="1:56" ht="12.7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row>
    <row r="411" spans="1:56" ht="12.7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row>
    <row r="412" spans="1:56" ht="12.7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row>
    <row r="413" spans="1:56" ht="12.7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row>
    <row r="414" spans="1:56" ht="12.7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row>
    <row r="415" spans="1:56" ht="12.7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row>
    <row r="416" spans="1:56" ht="12.7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row>
    <row r="417" spans="1:56" ht="12.7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row>
    <row r="418" spans="1:56" ht="12.7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row>
    <row r="419" spans="1:56" ht="12.7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row>
    <row r="420" spans="1:56" ht="12.7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row>
    <row r="421" spans="1:56" ht="12.7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row>
    <row r="422" spans="1:56" ht="12.7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row>
    <row r="423" spans="1:56" ht="12.7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row>
    <row r="424" spans="1:56" ht="12.7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row>
    <row r="425" spans="1:56" ht="12.7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row>
    <row r="426" spans="1:56" ht="12.7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row>
    <row r="427" spans="1:56" ht="12.7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row>
    <row r="428" spans="1:56" ht="12.7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row>
    <row r="429" spans="1:56" ht="12.7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row>
    <row r="430" spans="1:56" ht="12.7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row>
    <row r="431" spans="1:56" ht="12.7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row>
    <row r="432" spans="1:56" ht="12.7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row>
    <row r="433" spans="1:56" ht="12.7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row>
    <row r="434" spans="1:56" ht="12.7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row>
    <row r="435" spans="1:56" ht="12.7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row>
    <row r="436" spans="1:56" ht="12.7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row>
    <row r="437" spans="1:56" ht="12.7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row>
    <row r="438" spans="1:56" ht="12.7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row>
    <row r="439" spans="1:56" ht="12.7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row>
    <row r="440" spans="1:56" ht="12.7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row>
    <row r="441" spans="1:56" ht="12.7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row>
    <row r="442" spans="1:56" ht="12.7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row>
    <row r="443" spans="1:56" ht="12.7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row>
    <row r="444" spans="1:56" ht="12.7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row>
    <row r="445" spans="1:56" ht="12.7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row>
    <row r="446" spans="1:56" ht="12.7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row>
    <row r="447" spans="1:56" ht="12.7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row>
    <row r="448" spans="1:56" ht="12.7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row>
    <row r="449" spans="1:56" ht="12.7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row>
    <row r="450" spans="1:56" ht="12.7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row>
    <row r="451" spans="1:56" ht="12.7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row>
    <row r="452" spans="1:56" ht="12.7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row>
    <row r="453" spans="1:56" ht="12.7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row>
    <row r="454" spans="1:56" ht="12.7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row>
    <row r="455" spans="1:56" ht="12.7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row>
    <row r="456" spans="1:56" ht="12.7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row>
    <row r="457" spans="1:56" ht="12.7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row>
    <row r="458" spans="1:56" ht="12.7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row>
    <row r="459" spans="1:56" ht="12.7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row>
    <row r="460" spans="1:56" ht="12.7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row>
    <row r="461" spans="1:56" ht="12.7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row>
    <row r="462" spans="1:56" ht="12.7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row>
    <row r="463" spans="1:56" ht="12.7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row>
    <row r="464" spans="1:56" ht="12.7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row>
    <row r="465" spans="1:56" ht="12.7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row>
    <row r="466" spans="1:56" ht="12.7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row>
    <row r="467" spans="1:56" ht="12.7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row>
    <row r="468" spans="1:56" ht="12.7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row>
    <row r="469" spans="1:56" ht="12.7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row>
    <row r="470" spans="1:56" ht="12.7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row>
    <row r="471" spans="1:56" ht="12.7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row>
    <row r="472" spans="1:56" ht="12.7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row>
    <row r="473" spans="1:56" ht="12.7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row>
    <row r="474" spans="1:56" ht="12.7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row>
    <row r="475" spans="1:56" ht="12.7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row>
    <row r="476" spans="1:56" ht="12.7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row>
    <row r="477" spans="1:56" ht="12.7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row>
    <row r="478" spans="1:56" ht="12.7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row>
    <row r="479" spans="1:56" ht="12.7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row>
    <row r="480" spans="1:56" ht="12.7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row>
    <row r="481" spans="1:56" ht="12.7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row>
    <row r="482" spans="1:56" ht="12.7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row>
    <row r="483" spans="1:56" ht="12.7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row>
    <row r="484" spans="1:56" ht="12.7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row>
    <row r="485" spans="1:56" ht="12.7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row>
    <row r="486" spans="1:56" ht="12.7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row>
    <row r="487" spans="1:56" ht="12.7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row>
    <row r="488" spans="1:56" ht="12.7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row>
    <row r="489" spans="1:56" ht="12.7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row>
    <row r="490" spans="1:56" ht="12.7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row>
    <row r="491" spans="1:56" ht="12.7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row>
    <row r="492" spans="1:56" ht="12.7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row>
    <row r="493" spans="1:56" ht="12.7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row>
    <row r="494" spans="1:56" ht="12.7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row>
    <row r="495" spans="1:56" ht="12.7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row>
    <row r="496" spans="1:56" ht="12.7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row>
    <row r="497" spans="1:56" ht="12.7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row>
    <row r="498" spans="1:56" ht="12.7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row>
    <row r="499" spans="1:56" ht="12.7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row>
    <row r="500" spans="1:56" ht="12.7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row>
    <row r="501" spans="1:56" ht="12.7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row>
    <row r="502" spans="1:56" ht="12.7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row>
    <row r="503" spans="1:56" ht="12.7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row>
    <row r="504" spans="1:56" ht="12.7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row>
    <row r="505" spans="1:56" ht="12.7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row>
    <row r="506" spans="1:56" ht="12.7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row>
    <row r="507" spans="1:56" ht="12.7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row>
    <row r="508" spans="1:56" ht="12.7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row>
    <row r="509" spans="1:56" ht="12.7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row>
    <row r="510" spans="1:56" ht="12.7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row>
    <row r="511" spans="1:56" ht="12.7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row>
    <row r="512" spans="1:56" ht="12.7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row>
    <row r="513" spans="1:56" ht="12.7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row>
    <row r="514" spans="1:56" ht="12.7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row>
    <row r="515" spans="1:56" ht="12.7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row>
    <row r="516" spans="1:56" ht="12.7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row>
    <row r="517" spans="1:56" ht="12.7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row>
    <row r="518" spans="1:56" ht="12.7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row>
    <row r="519" spans="1:56" ht="12.7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row>
    <row r="520" spans="1:56" ht="12.7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row>
    <row r="521" spans="1:56" ht="12.7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row>
    <row r="522" spans="1:56" ht="12.7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row>
    <row r="523" spans="1:56" ht="12.7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row>
    <row r="524" spans="1:56" ht="12.7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row>
    <row r="525" spans="1:56" ht="12.7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row>
    <row r="526" spans="1:56" ht="12.7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row>
    <row r="527" spans="1:56" ht="12.7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row>
    <row r="528" spans="1:56" ht="12.7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row>
    <row r="529" spans="1:56" ht="12.7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row>
    <row r="530" spans="1:56" ht="12.7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row>
    <row r="531" spans="1:56" ht="12.7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row>
    <row r="532" spans="1:56" ht="12.7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row>
    <row r="533" spans="1:56" ht="12.7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row>
    <row r="534" spans="1:56" ht="12.7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row>
    <row r="535" spans="1:56" ht="12.7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row>
    <row r="536" spans="1:56" ht="12.7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row>
    <row r="537" spans="1:56" ht="12.7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row>
    <row r="538" spans="1:56" ht="12.7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row>
    <row r="539" spans="1:56" ht="12.7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row>
    <row r="540" spans="1:56" ht="12.7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row>
    <row r="541" spans="1:56" ht="12.7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row>
    <row r="542" spans="1:56" ht="12.7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row>
    <row r="543" spans="1:56" ht="12.7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row>
    <row r="544" spans="1:56" ht="12.7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row>
    <row r="545" spans="1:56" ht="12.7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row>
    <row r="546" spans="1:56" ht="12.7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row>
    <row r="547" spans="1:56" ht="12.7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row>
    <row r="548" spans="1:56" ht="12.7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row>
    <row r="549" spans="1:56" ht="12.7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row>
    <row r="550" spans="1:56" ht="12.7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row>
    <row r="551" spans="1:56" ht="12.7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row>
    <row r="552" spans="1:56" ht="12.7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row>
    <row r="553" spans="1:56" ht="12.7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row>
    <row r="554" spans="1:56" ht="12.7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row>
    <row r="555" spans="1:56" ht="12.7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row>
    <row r="556" spans="1:56" ht="12.7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row>
    <row r="557" spans="1:56" ht="12.7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row>
    <row r="558" spans="1:56" ht="12.7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row>
    <row r="559" spans="1:56" ht="12.7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row>
    <row r="560" spans="1:56" ht="12.7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row>
    <row r="561" spans="1:56" ht="12.7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row>
    <row r="562" spans="1:56" ht="12.7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row>
    <row r="563" spans="1:56" ht="12.7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row>
    <row r="564" spans="1:56" ht="12.7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row>
    <row r="565" spans="1:56" ht="12.7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row>
    <row r="566" spans="1:56" ht="12.7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row>
    <row r="567" spans="1:56" ht="12.7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row>
    <row r="568" spans="1:56" ht="12.7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row>
    <row r="569" spans="1:56" ht="12.7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row>
    <row r="570" spans="1:56" ht="12.7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row>
    <row r="571" spans="1:56" ht="12.7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row>
    <row r="572" spans="1:56" ht="12.7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row>
    <row r="573" spans="1:56" ht="12.7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row>
    <row r="574" spans="1:56" ht="12.7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row>
    <row r="575" spans="1:56" ht="12.7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row>
    <row r="576" spans="1:56" ht="12.7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row>
    <row r="577" spans="1:56" ht="12.7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row>
    <row r="578" spans="1:56" ht="12.7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row>
    <row r="579" spans="1:56" ht="12.7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row>
    <row r="580" spans="1:56" ht="12.7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row>
    <row r="581" spans="1:56" ht="12.7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row>
    <row r="582" spans="1:56" ht="12.7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row>
    <row r="583" spans="1:56" ht="12.7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row>
    <row r="584" spans="1:56" ht="12.7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row>
    <row r="585" spans="1:56" ht="12.7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row>
    <row r="586" spans="1:56" ht="12.7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row>
    <row r="587" spans="1:56" ht="12.7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row>
    <row r="588" spans="1:56" ht="12.7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row>
    <row r="589" spans="1:56" ht="12.7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row>
    <row r="590" spans="1:56" ht="12.7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row>
    <row r="591" spans="1:56" ht="12.7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row>
    <row r="592" spans="1:56" ht="12.7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row>
    <row r="593" spans="1:56" ht="12.7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row>
    <row r="594" spans="1:56" ht="12.7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row>
    <row r="595" spans="1:56" ht="12.7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row>
    <row r="596" spans="1:56" ht="12.7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row>
    <row r="597" spans="1:56" ht="12.7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row>
    <row r="598" spans="1:56" ht="12.7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row>
    <row r="599" spans="1:56" ht="12.7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row>
    <row r="600" spans="1:56" ht="12.7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row>
    <row r="601" spans="1:56" ht="12.7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row>
    <row r="602" spans="1:56" ht="12.7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row>
    <row r="603" spans="1:56" ht="12.7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row>
    <row r="604" spans="1:56" ht="12.7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row>
    <row r="605" spans="1:56" ht="12.7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row>
    <row r="606" spans="1:56" ht="12.7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row>
    <row r="607" spans="1:56" ht="12.7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row>
    <row r="608" spans="1:56" ht="12.7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row>
    <row r="609" spans="1:56" ht="12.7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row>
    <row r="610" spans="1:56" ht="12.7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row>
    <row r="611" spans="1:56" ht="12.7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row>
    <row r="612" spans="1:56" ht="12.7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row>
    <row r="613" spans="1:56" ht="12.7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row>
    <row r="614" spans="1:56" ht="12.7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row>
    <row r="615" spans="1:56" ht="12.7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row>
    <row r="616" spans="1:56" ht="12.7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row>
    <row r="617" spans="1:56" ht="12.7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row>
    <row r="618" spans="1:56" ht="12.7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row>
    <row r="619" spans="1:56" ht="12.7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row>
    <row r="620" spans="1:56" ht="12.7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row>
    <row r="621" spans="1:56" ht="12.7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row>
    <row r="622" spans="1:56" ht="12.7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row>
    <row r="623" spans="1:56" ht="12.7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row>
    <row r="624" spans="1:56" ht="12.7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row>
    <row r="625" spans="1:56" ht="12.7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row>
    <row r="626" spans="1:56" ht="12.7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row>
    <row r="627" spans="1:56" ht="12.7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row>
    <row r="628" spans="1:56" ht="12.7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row>
    <row r="629" spans="1:56" ht="12.7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row>
    <row r="630" spans="1:56" ht="12.7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row>
    <row r="631" spans="1:56" ht="12.7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row>
    <row r="632" spans="1:56" ht="12.7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row>
    <row r="633" spans="1:56" ht="12.7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row>
    <row r="634" spans="1:56" ht="12.7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row>
    <row r="635" spans="1:56" ht="12.7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row>
    <row r="636" spans="1:56" ht="12.7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row>
    <row r="637" spans="1:56" ht="12.7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row>
    <row r="638" spans="1:56" ht="12.7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row>
    <row r="639" spans="1:56" ht="12.7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row>
    <row r="640" spans="1:56" ht="12.7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row>
    <row r="641" spans="1:56" ht="12.7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row>
    <row r="642" spans="1:56" ht="12.7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row>
    <row r="643" spans="1:56" ht="12.7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row>
    <row r="644" spans="1:56" ht="12.7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row>
    <row r="645" spans="1:56" ht="12.7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row>
    <row r="646" spans="1:56" ht="12.7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row>
    <row r="647" spans="1:56" ht="12.7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row>
    <row r="648" spans="1:56" ht="12.7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row>
    <row r="649" spans="1:56" ht="12.7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row>
    <row r="650" spans="1:56" ht="12.7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row>
    <row r="651" spans="1:56" ht="12.7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row>
    <row r="652" spans="1:56" ht="12.7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row>
    <row r="653" spans="1:56" ht="12.7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row>
    <row r="654" spans="1:56" ht="12.7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row>
    <row r="655" spans="1:56" ht="12.7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row>
    <row r="656" spans="1:56" ht="12.7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row>
    <row r="657" spans="1:56" ht="12.7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row>
    <row r="658" spans="1:56" ht="12.7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row>
    <row r="659" spans="1:56" ht="12.7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row>
    <row r="660" spans="1:56" ht="12.7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row>
    <row r="661" spans="1:56" ht="12.7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row>
    <row r="662" spans="1:56" ht="12.7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row>
    <row r="663" spans="1:56" ht="12.7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row>
    <row r="664" spans="1:56" ht="12.7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row>
    <row r="665" spans="1:56" ht="12.7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row>
    <row r="666" spans="1:56" ht="12.7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row>
    <row r="667" spans="1:56" ht="12.7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row>
  </sheetData>
  <pageMargins left="0.23622047244094491" right="0.23622047244094491" top="0.74803149606299213" bottom="0.74803149606299213" header="0.31496062992125984" footer="0.31496062992125984"/>
  <pageSetup paperSize="9" fitToWidth="0" fitToHeight="0" orientation="landscape" r:id="rId1"/>
  <headerFooter>
    <oddHeader xml:space="preserve">&amp;R&amp;18 </oddHeader>
    <oddFooter>&amp;C&amp;"Verdana,Regular"&amp;8&amp;P / &amp;K000000&amp;N&amp;LT7E3PADFC26Y-2127540331-1694</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71A2-48AE-4ECB-A3D3-6B564B765B62}">
  <dimension ref="A1:AO384"/>
  <sheetViews>
    <sheetView showRuler="0" zoomScaleNormal="100" zoomScaleSheetLayoutView="400" zoomScalePageLayoutView="55" workbookViewId="0">
      <selection activeCell="F27" sqref="F27"/>
    </sheetView>
  </sheetViews>
  <sheetFormatPr defaultColWidth="10.42578125" defaultRowHeight="12.75" customHeight="1" x14ac:dyDescent="0.15"/>
  <cols>
    <col min="1" max="1" width="8" style="1" customWidth="1"/>
    <col min="2" max="2" width="40.7109375" style="1" customWidth="1"/>
    <col min="3" max="11" width="22.7109375" style="1" customWidth="1"/>
    <col min="12" max="12" width="10.42578125" style="2"/>
    <col min="13" max="13" width="10.42578125" style="1"/>
    <col min="14" max="14" width="24" style="1" customWidth="1"/>
    <col min="15" max="15" width="20" style="1" customWidth="1"/>
    <col min="16" max="41" width="10.42578125" style="2"/>
    <col min="42" max="16384" width="10.42578125" style="1"/>
  </cols>
  <sheetData>
    <row r="1" spans="1:15" s="2" customFormat="1" ht="12.75" customHeight="1" x14ac:dyDescent="0.25">
      <c r="A1" s="4"/>
      <c r="B1" s="4"/>
      <c r="C1" s="4"/>
      <c r="D1" s="4"/>
      <c r="E1" s="4"/>
      <c r="F1" s="4"/>
      <c r="G1" s="4"/>
      <c r="H1" s="4"/>
      <c r="I1" s="4"/>
      <c r="J1" s="4"/>
      <c r="K1" s="4"/>
      <c r="L1" s="4"/>
    </row>
    <row r="2" spans="1:15" s="2" customFormat="1" ht="12.75" customHeight="1" x14ac:dyDescent="0.25">
      <c r="A2" s="4"/>
      <c r="B2" s="9" t="s">
        <v>4</v>
      </c>
      <c r="C2" s="3"/>
      <c r="D2" s="4"/>
      <c r="E2" s="4"/>
      <c r="F2" s="4"/>
      <c r="G2" s="4"/>
      <c r="H2" s="4"/>
      <c r="I2" s="4"/>
      <c r="J2" s="4"/>
      <c r="K2" s="4"/>
      <c r="L2" s="4"/>
    </row>
    <row r="3" spans="1:15" s="2" customFormat="1" ht="12.75" customHeight="1" x14ac:dyDescent="0.25">
      <c r="A3" s="4"/>
      <c r="B3" s="4"/>
      <c r="C3" s="4"/>
      <c r="D3" s="4"/>
      <c r="E3" s="4"/>
      <c r="F3" s="4"/>
      <c r="G3" s="4"/>
      <c r="H3" s="4"/>
      <c r="I3" s="4"/>
      <c r="J3" s="4"/>
      <c r="K3" s="4"/>
      <c r="L3" s="4"/>
    </row>
    <row r="4" spans="1:15" ht="21.75" customHeight="1" x14ac:dyDescent="0.25">
      <c r="A4" s="4"/>
      <c r="B4" s="39" t="s">
        <v>42</v>
      </c>
      <c r="C4" s="40"/>
      <c r="D4" s="40"/>
      <c r="E4" s="40"/>
      <c r="F4" s="40"/>
      <c r="G4" s="40"/>
      <c r="H4" s="40"/>
      <c r="I4" s="40"/>
      <c r="J4" s="40"/>
      <c r="K4" s="41"/>
      <c r="L4" s="4"/>
      <c r="M4" s="2"/>
      <c r="O4" s="2"/>
    </row>
    <row r="5" spans="1:15" ht="28.5" customHeight="1" x14ac:dyDescent="0.25">
      <c r="A5" s="4"/>
      <c r="B5" s="29" t="s">
        <v>5</v>
      </c>
      <c r="C5" s="10" t="s">
        <v>6</v>
      </c>
      <c r="D5" s="10" t="s">
        <v>7</v>
      </c>
      <c r="E5" s="10" t="s">
        <v>8</v>
      </c>
      <c r="F5" s="10" t="s">
        <v>9</v>
      </c>
      <c r="G5" s="10" t="s">
        <v>10</v>
      </c>
      <c r="H5" s="10" t="s">
        <v>11</v>
      </c>
      <c r="I5" s="10" t="s">
        <v>36</v>
      </c>
      <c r="J5" s="10" t="s">
        <v>39</v>
      </c>
      <c r="K5" s="8" t="s">
        <v>12</v>
      </c>
      <c r="L5" s="11"/>
      <c r="M5" s="2"/>
      <c r="N5" s="2"/>
      <c r="O5" s="2"/>
    </row>
    <row r="6" spans="1:15" ht="12.75" customHeight="1" x14ac:dyDescent="0.25">
      <c r="A6" s="4"/>
      <c r="B6" s="34" t="s">
        <v>13</v>
      </c>
      <c r="C6" s="35">
        <f>SUM(C7:C12)</f>
        <v>0</v>
      </c>
      <c r="D6" s="35">
        <f t="shared" ref="D6:G6" si="0">SUM(D7:D12)</f>
        <v>0</v>
      </c>
      <c r="E6" s="35">
        <f t="shared" si="0"/>
        <v>0</v>
      </c>
      <c r="F6" s="35">
        <f t="shared" si="0"/>
        <v>0</v>
      </c>
      <c r="G6" s="35">
        <f t="shared" si="0"/>
        <v>0</v>
      </c>
      <c r="H6" s="35">
        <f>SUM(H7:H12)</f>
        <v>0</v>
      </c>
      <c r="I6" s="35">
        <f>SUM(I7:I12)</f>
        <v>0</v>
      </c>
      <c r="J6" s="35">
        <f>SUM(J7:J12)</f>
        <v>0</v>
      </c>
      <c r="K6" s="35">
        <f>SUM(K7:K12)</f>
        <v>0</v>
      </c>
      <c r="L6" s="4"/>
      <c r="M6" s="2"/>
      <c r="N6" s="2"/>
    </row>
    <row r="7" spans="1:15" ht="12.75" customHeight="1" x14ac:dyDescent="0.25">
      <c r="A7" s="4"/>
      <c r="B7" s="17" t="s">
        <v>14</v>
      </c>
      <c r="C7" s="19">
        <v>0</v>
      </c>
      <c r="D7" s="19">
        <v>0</v>
      </c>
      <c r="E7" s="19">
        <v>0</v>
      </c>
      <c r="F7" s="19">
        <v>0</v>
      </c>
      <c r="G7" s="19">
        <v>0</v>
      </c>
      <c r="H7" s="19">
        <v>0</v>
      </c>
      <c r="I7" s="19">
        <v>0</v>
      </c>
      <c r="J7" s="19">
        <v>0</v>
      </c>
      <c r="K7" s="19">
        <f>SUM(C7:J7)</f>
        <v>0</v>
      </c>
      <c r="L7" s="4"/>
      <c r="M7" s="2"/>
      <c r="N7" s="2"/>
      <c r="O7" s="2"/>
    </row>
    <row r="8" spans="1:15" ht="12.75" customHeight="1" x14ac:dyDescent="0.25">
      <c r="A8" s="4"/>
      <c r="B8" s="17" t="s">
        <v>15</v>
      </c>
      <c r="C8" s="19">
        <v>0</v>
      </c>
      <c r="D8" s="19">
        <v>0</v>
      </c>
      <c r="E8" s="19">
        <v>0</v>
      </c>
      <c r="F8" s="19">
        <v>0</v>
      </c>
      <c r="G8" s="19">
        <v>0</v>
      </c>
      <c r="H8" s="19">
        <v>0</v>
      </c>
      <c r="I8" s="19">
        <v>0</v>
      </c>
      <c r="J8" s="19">
        <v>0</v>
      </c>
      <c r="K8" s="19">
        <f>SUM(C8:J8)</f>
        <v>0</v>
      </c>
      <c r="L8" s="4"/>
      <c r="M8" s="2"/>
      <c r="N8" s="2"/>
      <c r="O8" s="2"/>
    </row>
    <row r="9" spans="1:15" ht="12.75" customHeight="1" x14ac:dyDescent="0.25">
      <c r="A9" s="4"/>
      <c r="B9" s="17" t="s">
        <v>16</v>
      </c>
      <c r="C9" s="19">
        <v>0</v>
      </c>
      <c r="D9" s="19">
        <v>0</v>
      </c>
      <c r="E9" s="19">
        <v>0</v>
      </c>
      <c r="F9" s="19">
        <v>0</v>
      </c>
      <c r="G9" s="19">
        <v>0</v>
      </c>
      <c r="H9" s="19">
        <v>0</v>
      </c>
      <c r="I9" s="19">
        <v>0</v>
      </c>
      <c r="J9" s="19">
        <v>0</v>
      </c>
      <c r="K9" s="19">
        <f>SUM(C9:J9)</f>
        <v>0</v>
      </c>
      <c r="L9" s="4"/>
      <c r="M9" s="2"/>
      <c r="N9" s="2"/>
      <c r="O9" s="2"/>
    </row>
    <row r="10" spans="1:15" ht="12.75" customHeight="1" x14ac:dyDescent="0.25">
      <c r="A10" s="4"/>
      <c r="B10" s="17" t="s">
        <v>17</v>
      </c>
      <c r="C10" s="19">
        <v>0</v>
      </c>
      <c r="D10" s="19">
        <v>0</v>
      </c>
      <c r="E10" s="19">
        <v>0</v>
      </c>
      <c r="F10" s="19">
        <v>0</v>
      </c>
      <c r="G10" s="19">
        <v>0</v>
      </c>
      <c r="H10" s="19">
        <v>0</v>
      </c>
      <c r="I10" s="19">
        <v>0</v>
      </c>
      <c r="J10" s="19">
        <v>0</v>
      </c>
      <c r="K10" s="19">
        <f>SUM(C10:J10)</f>
        <v>0</v>
      </c>
      <c r="L10" s="4"/>
      <c r="M10" s="2"/>
      <c r="N10" s="2"/>
      <c r="O10" s="2"/>
    </row>
    <row r="11" spans="1:15" ht="12.75" customHeight="1" x14ac:dyDescent="0.25">
      <c r="A11" s="4"/>
      <c r="B11" s="17" t="s">
        <v>18</v>
      </c>
      <c r="C11" s="19">
        <v>0</v>
      </c>
      <c r="D11" s="19">
        <v>0</v>
      </c>
      <c r="E11" s="19">
        <v>0</v>
      </c>
      <c r="F11" s="19">
        <v>0</v>
      </c>
      <c r="G11" s="19">
        <v>0</v>
      </c>
      <c r="H11" s="19">
        <v>0</v>
      </c>
      <c r="I11" s="19">
        <v>0</v>
      </c>
      <c r="J11" s="19">
        <v>0</v>
      </c>
      <c r="K11" s="19">
        <f t="shared" ref="K11:K18" si="1">SUM(C11:J11)</f>
        <v>0</v>
      </c>
      <c r="L11" s="4"/>
      <c r="M11" s="2"/>
      <c r="N11" s="2"/>
      <c r="O11" s="2"/>
    </row>
    <row r="12" spans="1:15" ht="12.75" customHeight="1" x14ac:dyDescent="0.25">
      <c r="A12" s="4"/>
      <c r="B12" s="17" t="s">
        <v>19</v>
      </c>
      <c r="C12" s="19">
        <v>0</v>
      </c>
      <c r="D12" s="19">
        <v>0</v>
      </c>
      <c r="E12" s="19">
        <v>0</v>
      </c>
      <c r="F12" s="19">
        <v>0</v>
      </c>
      <c r="G12" s="19">
        <v>0</v>
      </c>
      <c r="H12" s="19">
        <v>0</v>
      </c>
      <c r="I12" s="19">
        <v>0</v>
      </c>
      <c r="J12" s="19">
        <v>0</v>
      </c>
      <c r="K12" s="19">
        <f t="shared" si="1"/>
        <v>0</v>
      </c>
      <c r="L12" s="4"/>
      <c r="M12" s="2"/>
      <c r="N12" s="2"/>
      <c r="O12" s="2"/>
    </row>
    <row r="13" spans="1:15" ht="12.75" customHeight="1" x14ac:dyDescent="0.25">
      <c r="A13" s="4"/>
      <c r="B13" s="34" t="s">
        <v>20</v>
      </c>
      <c r="C13" s="35">
        <f>SUM(C14:C18)</f>
        <v>0</v>
      </c>
      <c r="D13" s="35">
        <f t="shared" ref="D13:J13" si="2">SUM(D14:D18)</f>
        <v>0</v>
      </c>
      <c r="E13" s="35">
        <f t="shared" si="2"/>
        <v>0</v>
      </c>
      <c r="F13" s="35">
        <f t="shared" si="2"/>
        <v>0</v>
      </c>
      <c r="G13" s="35">
        <f t="shared" si="2"/>
        <v>0</v>
      </c>
      <c r="H13" s="35">
        <f>SUM(H14:H18)</f>
        <v>0</v>
      </c>
      <c r="I13" s="35">
        <f>SUM(I14:I18)</f>
        <v>0</v>
      </c>
      <c r="J13" s="35">
        <f t="shared" si="2"/>
        <v>0</v>
      </c>
      <c r="K13" s="35">
        <f>SUM(K14:K18)</f>
        <v>0</v>
      </c>
      <c r="L13" s="4"/>
      <c r="M13" s="2"/>
      <c r="N13" s="2"/>
      <c r="O13" s="2"/>
    </row>
    <row r="14" spans="1:15" ht="12.75" customHeight="1" x14ac:dyDescent="0.25">
      <c r="A14" s="4"/>
      <c r="B14" s="3" t="s">
        <v>21</v>
      </c>
      <c r="C14" s="19">
        <v>0</v>
      </c>
      <c r="D14" s="19">
        <v>0</v>
      </c>
      <c r="E14" s="19">
        <v>0</v>
      </c>
      <c r="F14" s="19">
        <v>0</v>
      </c>
      <c r="G14" s="19">
        <v>0</v>
      </c>
      <c r="H14" s="19">
        <v>0</v>
      </c>
      <c r="I14" s="19">
        <v>0</v>
      </c>
      <c r="J14" s="19">
        <v>0</v>
      </c>
      <c r="K14" s="19">
        <f>SUM(C14:J14)</f>
        <v>0</v>
      </c>
      <c r="L14" s="4"/>
      <c r="M14" s="2"/>
      <c r="N14" s="2"/>
      <c r="O14" s="2"/>
    </row>
    <row r="15" spans="1:15" ht="12.75" customHeight="1" x14ac:dyDescent="0.25">
      <c r="A15" s="4"/>
      <c r="B15" s="3" t="s">
        <v>22</v>
      </c>
      <c r="C15" s="19">
        <v>0</v>
      </c>
      <c r="D15" s="19">
        <v>0</v>
      </c>
      <c r="E15" s="19">
        <v>0</v>
      </c>
      <c r="F15" s="19">
        <v>0</v>
      </c>
      <c r="G15" s="19">
        <v>0</v>
      </c>
      <c r="H15" s="19">
        <v>0</v>
      </c>
      <c r="I15" s="19">
        <v>0</v>
      </c>
      <c r="J15" s="19">
        <v>0</v>
      </c>
      <c r="K15" s="19">
        <f>SUM(C15:J15)</f>
        <v>0</v>
      </c>
      <c r="L15" s="4"/>
      <c r="M15" s="2"/>
      <c r="N15" s="2"/>
      <c r="O15" s="2"/>
    </row>
    <row r="16" spans="1:15" ht="12.75" customHeight="1" x14ac:dyDescent="0.25">
      <c r="A16" s="4"/>
      <c r="B16" s="3" t="s">
        <v>23</v>
      </c>
      <c r="C16" s="19">
        <v>0</v>
      </c>
      <c r="D16" s="19">
        <v>0</v>
      </c>
      <c r="E16" s="19">
        <v>0</v>
      </c>
      <c r="F16" s="19">
        <v>0</v>
      </c>
      <c r="G16" s="19">
        <v>0</v>
      </c>
      <c r="H16" s="19">
        <v>0</v>
      </c>
      <c r="I16" s="19">
        <v>0</v>
      </c>
      <c r="J16" s="19">
        <v>0</v>
      </c>
      <c r="K16" s="19">
        <f t="shared" si="1"/>
        <v>0</v>
      </c>
      <c r="L16" s="4"/>
      <c r="M16" s="2"/>
      <c r="N16" s="2"/>
      <c r="O16" s="2"/>
    </row>
    <row r="17" spans="1:15" ht="12.75" customHeight="1" x14ac:dyDescent="0.25">
      <c r="A17" s="4"/>
      <c r="B17" s="3" t="s">
        <v>24</v>
      </c>
      <c r="C17" s="19">
        <v>0</v>
      </c>
      <c r="D17" s="19">
        <v>0</v>
      </c>
      <c r="E17" s="19">
        <v>0</v>
      </c>
      <c r="F17" s="19">
        <v>0</v>
      </c>
      <c r="G17" s="19">
        <v>0</v>
      </c>
      <c r="H17" s="19">
        <v>0</v>
      </c>
      <c r="I17" s="19">
        <v>0</v>
      </c>
      <c r="J17" s="19">
        <v>0</v>
      </c>
      <c r="K17" s="19">
        <f t="shared" si="1"/>
        <v>0</v>
      </c>
      <c r="L17" s="4"/>
      <c r="M17" s="2"/>
      <c r="N17" s="2"/>
      <c r="O17" s="2"/>
    </row>
    <row r="18" spans="1:15" ht="12.75" customHeight="1" x14ac:dyDescent="0.25">
      <c r="A18" s="4"/>
      <c r="B18" s="3" t="s">
        <v>25</v>
      </c>
      <c r="C18" s="19">
        <v>0</v>
      </c>
      <c r="D18" s="19">
        <v>0</v>
      </c>
      <c r="E18" s="19">
        <v>0</v>
      </c>
      <c r="F18" s="19">
        <v>0</v>
      </c>
      <c r="G18" s="19">
        <v>0</v>
      </c>
      <c r="H18" s="19">
        <v>0</v>
      </c>
      <c r="I18" s="19">
        <v>0</v>
      </c>
      <c r="J18" s="19">
        <v>0</v>
      </c>
      <c r="K18" s="19">
        <f t="shared" si="1"/>
        <v>0</v>
      </c>
      <c r="L18" s="4"/>
      <c r="M18" s="2"/>
      <c r="N18" s="2"/>
      <c r="O18" s="2"/>
    </row>
    <row r="19" spans="1:15" ht="12.75" customHeight="1" x14ac:dyDescent="0.25">
      <c r="A19" s="4"/>
      <c r="B19" s="16" t="s">
        <v>26</v>
      </c>
      <c r="C19" s="22">
        <f>SUM(C6+C13)</f>
        <v>0</v>
      </c>
      <c r="D19" s="22">
        <f>SUM(D6+D13)</f>
        <v>0</v>
      </c>
      <c r="E19" s="22">
        <f>SUM(E6+E13)</f>
        <v>0</v>
      </c>
      <c r="F19" s="22">
        <f>SUM(F6+F13)</f>
        <v>0</v>
      </c>
      <c r="G19" s="22">
        <f t="shared" ref="G19" si="3">SUM(G6+G13)</f>
        <v>0</v>
      </c>
      <c r="H19" s="22">
        <f>SUM(H6+H13)</f>
        <v>0</v>
      </c>
      <c r="I19" s="22">
        <f>SUM(I6+I13)</f>
        <v>0</v>
      </c>
      <c r="J19" s="22">
        <f>SUM(J6+J13)</f>
        <v>0</v>
      </c>
      <c r="K19" s="20">
        <f>SUM(K6+K13)</f>
        <v>0</v>
      </c>
      <c r="L19" s="4"/>
      <c r="M19" s="2"/>
      <c r="N19" s="2"/>
      <c r="O19" s="2"/>
    </row>
    <row r="20" spans="1:15" ht="12.75" customHeight="1" x14ac:dyDescent="0.25">
      <c r="A20" s="4"/>
      <c r="B20" s="3" t="s">
        <v>40</v>
      </c>
      <c r="C20" s="19">
        <v>0</v>
      </c>
      <c r="D20" s="19">
        <v>0</v>
      </c>
      <c r="E20" s="19">
        <v>0</v>
      </c>
      <c r="F20" s="19">
        <v>0</v>
      </c>
      <c r="G20" s="19">
        <v>0</v>
      </c>
      <c r="H20" s="19">
        <v>0</v>
      </c>
      <c r="I20" s="19">
        <v>0</v>
      </c>
      <c r="J20" s="19">
        <v>0</v>
      </c>
      <c r="K20" s="19">
        <v>0</v>
      </c>
      <c r="L20" s="4"/>
      <c r="M20" s="2"/>
      <c r="N20" s="2"/>
      <c r="O20" s="2"/>
    </row>
    <row r="21" spans="1:15" ht="12.75" customHeight="1" x14ac:dyDescent="0.25">
      <c r="A21" s="4"/>
      <c r="B21" s="3" t="s">
        <v>27</v>
      </c>
      <c r="C21" s="18" t="e">
        <f>C20/C19</f>
        <v>#DIV/0!</v>
      </c>
      <c r="D21" s="18" t="e">
        <f t="shared" ref="D21:G21" si="4">D20/D19</f>
        <v>#DIV/0!</v>
      </c>
      <c r="E21" s="18" t="e">
        <f t="shared" si="4"/>
        <v>#DIV/0!</v>
      </c>
      <c r="F21" s="18" t="e">
        <f t="shared" si="4"/>
        <v>#DIV/0!</v>
      </c>
      <c r="G21" s="18" t="e">
        <f t="shared" si="4"/>
        <v>#DIV/0!</v>
      </c>
      <c r="H21" s="18" t="e">
        <f>H20/H19</f>
        <v>#DIV/0!</v>
      </c>
      <c r="I21" s="18" t="e">
        <f>I20/I19</f>
        <v>#DIV/0!</v>
      </c>
      <c r="J21" s="18" t="e">
        <f>J20/J19</f>
        <v>#DIV/0!</v>
      </c>
      <c r="K21" s="18" t="e">
        <f>K20/K19</f>
        <v>#DIV/0!</v>
      </c>
      <c r="L21" s="4"/>
      <c r="M21" s="2"/>
      <c r="N21" s="2"/>
      <c r="O21" s="2"/>
    </row>
    <row r="22" spans="1:15" s="2" customFormat="1" ht="12.75" customHeight="1" x14ac:dyDescent="0.25">
      <c r="A22" s="4"/>
      <c r="B22" s="4"/>
      <c r="C22" s="4"/>
      <c r="D22" s="4"/>
      <c r="E22" s="4"/>
      <c r="F22" s="4"/>
      <c r="G22" s="4"/>
      <c r="H22" s="4"/>
      <c r="I22" s="4"/>
      <c r="J22" s="4"/>
      <c r="K22" s="13"/>
      <c r="L22" s="4"/>
    </row>
    <row r="23" spans="1:15" s="2" customFormat="1" ht="12.75" customHeight="1" x14ac:dyDescent="0.25">
      <c r="A23" s="4"/>
      <c r="B23" s="4"/>
      <c r="C23" s="4"/>
      <c r="D23" s="4"/>
      <c r="E23" s="4"/>
      <c r="F23" s="4"/>
      <c r="G23" s="4"/>
      <c r="H23" s="4"/>
      <c r="I23" s="4"/>
      <c r="J23" s="4"/>
      <c r="K23" s="14"/>
      <c r="L23" s="4"/>
    </row>
    <row r="24" spans="1:15" ht="13.5" x14ac:dyDescent="0.25">
      <c r="A24" s="4"/>
      <c r="B24" s="7" t="str">
        <f>B7</f>
        <v>Jord</v>
      </c>
      <c r="C24" s="10" t="s">
        <v>28</v>
      </c>
      <c r="D24" s="10" t="s">
        <v>29</v>
      </c>
      <c r="E24" s="10" t="s">
        <v>30</v>
      </c>
      <c r="F24" s="10" t="s">
        <v>31</v>
      </c>
      <c r="G24" s="10" t="s">
        <v>32</v>
      </c>
      <c r="H24" s="10" t="s">
        <v>33</v>
      </c>
      <c r="I24" s="10" t="s">
        <v>37</v>
      </c>
      <c r="J24" s="10" t="s">
        <v>38</v>
      </c>
      <c r="K24" s="8" t="s">
        <v>12</v>
      </c>
      <c r="L24" s="4"/>
      <c r="M24" s="2"/>
      <c r="N24" s="2"/>
      <c r="O24" s="2"/>
    </row>
    <row r="25" spans="1:15" ht="12.75" customHeight="1" x14ac:dyDescent="0.25">
      <c r="A25" s="4"/>
      <c r="B25" s="15"/>
      <c r="C25" s="5">
        <v>0</v>
      </c>
      <c r="D25" s="5">
        <v>0</v>
      </c>
      <c r="E25" s="5">
        <v>0</v>
      </c>
      <c r="F25" s="5">
        <v>0</v>
      </c>
      <c r="G25" s="5">
        <v>0</v>
      </c>
      <c r="H25" s="5">
        <v>0</v>
      </c>
      <c r="I25" s="5">
        <v>0</v>
      </c>
      <c r="J25" s="5">
        <v>0</v>
      </c>
      <c r="K25" s="5">
        <f>SUM(C25:J25)</f>
        <v>0</v>
      </c>
      <c r="L25" s="4"/>
      <c r="M25" s="2"/>
      <c r="N25" s="2"/>
      <c r="O25" s="2"/>
    </row>
    <row r="26" spans="1:15" ht="12.75" customHeight="1" x14ac:dyDescent="0.25">
      <c r="A26" s="4"/>
      <c r="B26" s="15"/>
      <c r="C26" s="5">
        <v>0</v>
      </c>
      <c r="D26" s="5">
        <v>0</v>
      </c>
      <c r="E26" s="5">
        <v>0</v>
      </c>
      <c r="F26" s="5">
        <v>0</v>
      </c>
      <c r="G26" s="5">
        <v>0</v>
      </c>
      <c r="H26" s="5">
        <v>0</v>
      </c>
      <c r="I26" s="5">
        <v>0</v>
      </c>
      <c r="J26" s="5">
        <v>0</v>
      </c>
      <c r="K26" s="5">
        <f t="shared" ref="K26:K27" si="5">SUM(C26:J26)</f>
        <v>0</v>
      </c>
      <c r="L26" s="4"/>
      <c r="M26" s="2"/>
      <c r="N26" s="2"/>
      <c r="O26" s="2"/>
    </row>
    <row r="27" spans="1:15" ht="12.75" customHeight="1" x14ac:dyDescent="0.25">
      <c r="A27" s="4"/>
      <c r="B27" s="15"/>
      <c r="C27" s="5">
        <v>0</v>
      </c>
      <c r="D27" s="5">
        <v>0</v>
      </c>
      <c r="E27" s="5">
        <v>0</v>
      </c>
      <c r="F27" s="5">
        <v>0</v>
      </c>
      <c r="G27" s="5">
        <v>0</v>
      </c>
      <c r="H27" s="5">
        <v>0</v>
      </c>
      <c r="I27" s="5">
        <v>0</v>
      </c>
      <c r="J27" s="5">
        <v>0</v>
      </c>
      <c r="K27" s="5">
        <f t="shared" si="5"/>
        <v>0</v>
      </c>
      <c r="L27" s="4"/>
      <c r="M27" s="2"/>
      <c r="N27" s="2"/>
      <c r="O27" s="2"/>
    </row>
    <row r="28" spans="1:15" ht="12.75" customHeight="1" x14ac:dyDescent="0.25">
      <c r="A28" s="4"/>
      <c r="B28" s="15"/>
      <c r="C28" s="5">
        <v>0</v>
      </c>
      <c r="D28" s="5">
        <v>0</v>
      </c>
      <c r="E28" s="5">
        <v>0</v>
      </c>
      <c r="F28" s="5">
        <v>0</v>
      </c>
      <c r="G28" s="5">
        <v>0</v>
      </c>
      <c r="H28" s="5">
        <v>0</v>
      </c>
      <c r="I28" s="5">
        <v>0</v>
      </c>
      <c r="J28" s="5">
        <v>0</v>
      </c>
      <c r="K28" s="5">
        <f>SUM(C28:J28)</f>
        <v>0</v>
      </c>
      <c r="L28" s="4"/>
      <c r="M28" s="2"/>
      <c r="N28" s="2"/>
      <c r="O28" s="2"/>
    </row>
    <row r="29" spans="1:15" ht="12.75" customHeight="1" x14ac:dyDescent="0.25">
      <c r="A29" s="4"/>
      <c r="B29" s="23" t="s">
        <v>34</v>
      </c>
      <c r="C29" s="24">
        <f>SUM(C25:C28)</f>
        <v>0</v>
      </c>
      <c r="D29" s="24">
        <f t="shared" ref="D29:G29" si="6">SUM(D25:D28)</f>
        <v>0</v>
      </c>
      <c r="E29" s="24">
        <f t="shared" si="6"/>
        <v>0</v>
      </c>
      <c r="F29" s="24">
        <f t="shared" si="6"/>
        <v>0</v>
      </c>
      <c r="G29" s="24">
        <f t="shared" si="6"/>
        <v>0</v>
      </c>
      <c r="H29" s="24">
        <f>SUM(H25:H28)</f>
        <v>0</v>
      </c>
      <c r="I29" s="24">
        <f>SUM(I25:I28)</f>
        <v>0</v>
      </c>
      <c r="J29" s="24">
        <f>SUM(J25:J28)</f>
        <v>0</v>
      </c>
      <c r="K29" s="21">
        <f>SUM(K25:K28)</f>
        <v>0</v>
      </c>
      <c r="L29" s="4"/>
      <c r="M29" s="2"/>
      <c r="N29" s="2"/>
      <c r="O29" s="2"/>
    </row>
    <row r="30" spans="1:15" s="2" customFormat="1" ht="12.75" customHeight="1" x14ac:dyDescent="0.25">
      <c r="A30" s="4"/>
      <c r="B30" s="4"/>
      <c r="C30" s="4"/>
      <c r="D30" s="4"/>
      <c r="E30" s="4"/>
      <c r="F30" s="4"/>
      <c r="G30" s="4"/>
      <c r="H30" s="4"/>
      <c r="I30" s="4"/>
      <c r="J30" s="4"/>
      <c r="K30" s="13"/>
      <c r="L30" s="4"/>
    </row>
    <row r="31" spans="1:15" s="2" customFormat="1" ht="12.75" customHeight="1" x14ac:dyDescent="0.25">
      <c r="A31" s="4"/>
      <c r="B31" s="4"/>
      <c r="C31" s="4"/>
      <c r="D31" s="4"/>
      <c r="E31" s="4"/>
      <c r="F31" s="4"/>
      <c r="G31" s="4"/>
      <c r="H31" s="4"/>
      <c r="I31" s="4"/>
      <c r="J31" s="4"/>
      <c r="K31" s="14"/>
      <c r="L31" s="12"/>
    </row>
    <row r="32" spans="1:15" ht="12.75" customHeight="1" x14ac:dyDescent="0.25">
      <c r="A32" s="4"/>
      <c r="B32" s="7" t="str">
        <f>B8</f>
        <v>Bygninger</v>
      </c>
      <c r="C32" s="10" t="s">
        <v>28</v>
      </c>
      <c r="D32" s="10" t="s">
        <v>29</v>
      </c>
      <c r="E32" s="10" t="s">
        <v>30</v>
      </c>
      <c r="F32" s="10" t="s">
        <v>31</v>
      </c>
      <c r="G32" s="10" t="s">
        <v>32</v>
      </c>
      <c r="H32" s="10" t="s">
        <v>33</v>
      </c>
      <c r="I32" s="10" t="s">
        <v>37</v>
      </c>
      <c r="J32" s="10" t="s">
        <v>38</v>
      </c>
      <c r="K32" s="8" t="s">
        <v>12</v>
      </c>
      <c r="L32" s="4"/>
      <c r="M32" s="2"/>
      <c r="N32" s="2"/>
      <c r="O32" s="2"/>
    </row>
    <row r="33" spans="1:15" ht="12.75" customHeight="1" x14ac:dyDescent="0.25">
      <c r="A33" s="4"/>
      <c r="B33" s="15"/>
      <c r="C33" s="5">
        <v>0</v>
      </c>
      <c r="D33" s="5">
        <v>0</v>
      </c>
      <c r="E33" s="5">
        <v>0</v>
      </c>
      <c r="F33" s="5">
        <v>0</v>
      </c>
      <c r="G33" s="5">
        <v>0</v>
      </c>
      <c r="H33" s="5">
        <v>0</v>
      </c>
      <c r="I33" s="5">
        <v>0</v>
      </c>
      <c r="J33" s="5">
        <v>0</v>
      </c>
      <c r="K33" s="5">
        <f>SUM(C33:J33)</f>
        <v>0</v>
      </c>
      <c r="L33" s="4"/>
      <c r="M33" s="2"/>
      <c r="N33" s="2"/>
      <c r="O33" s="2"/>
    </row>
    <row r="34" spans="1:15" ht="12.75" customHeight="1" x14ac:dyDescent="0.25">
      <c r="A34" s="4"/>
      <c r="B34" s="15"/>
      <c r="C34" s="5">
        <v>0</v>
      </c>
      <c r="D34" s="5">
        <v>0</v>
      </c>
      <c r="E34" s="5">
        <v>0</v>
      </c>
      <c r="F34" s="5">
        <v>0</v>
      </c>
      <c r="G34" s="5">
        <v>0</v>
      </c>
      <c r="H34" s="5">
        <v>0</v>
      </c>
      <c r="I34" s="5">
        <v>0</v>
      </c>
      <c r="J34" s="5">
        <v>0</v>
      </c>
      <c r="K34" s="5">
        <f t="shared" ref="K34:K36" si="7">SUM(C34:J34)</f>
        <v>0</v>
      </c>
      <c r="L34" s="4"/>
      <c r="M34" s="2"/>
      <c r="N34" s="2"/>
      <c r="O34" s="2"/>
    </row>
    <row r="35" spans="1:15" ht="12.75" customHeight="1" x14ac:dyDescent="0.25">
      <c r="A35" s="4"/>
      <c r="B35" s="15"/>
      <c r="C35" s="5">
        <v>0</v>
      </c>
      <c r="D35" s="5">
        <v>0</v>
      </c>
      <c r="E35" s="5">
        <v>0</v>
      </c>
      <c r="F35" s="5">
        <v>0</v>
      </c>
      <c r="G35" s="5">
        <v>0</v>
      </c>
      <c r="H35" s="5">
        <v>0</v>
      </c>
      <c r="I35" s="5">
        <v>0</v>
      </c>
      <c r="J35" s="5">
        <v>0</v>
      </c>
      <c r="K35" s="5">
        <f t="shared" si="7"/>
        <v>0</v>
      </c>
      <c r="L35" s="4"/>
      <c r="M35" s="2"/>
      <c r="N35" s="2"/>
      <c r="O35" s="2"/>
    </row>
    <row r="36" spans="1:15" ht="12.75" customHeight="1" x14ac:dyDescent="0.25">
      <c r="A36" s="4"/>
      <c r="B36" s="15"/>
      <c r="C36" s="5">
        <v>0</v>
      </c>
      <c r="D36" s="5">
        <v>0</v>
      </c>
      <c r="E36" s="5">
        <v>0</v>
      </c>
      <c r="F36" s="5">
        <v>0</v>
      </c>
      <c r="G36" s="5">
        <v>0</v>
      </c>
      <c r="H36" s="5">
        <v>0</v>
      </c>
      <c r="I36" s="5">
        <v>0</v>
      </c>
      <c r="J36" s="5">
        <v>0</v>
      </c>
      <c r="K36" s="5">
        <f t="shared" si="7"/>
        <v>0</v>
      </c>
      <c r="L36" s="6"/>
      <c r="M36" s="2"/>
      <c r="N36" s="2"/>
      <c r="O36" s="2"/>
    </row>
    <row r="37" spans="1:15" ht="12.75" customHeight="1" x14ac:dyDescent="0.25">
      <c r="A37" s="4"/>
      <c r="B37" s="23" t="s">
        <v>34</v>
      </c>
      <c r="C37" s="24">
        <f>SUM(C33:C36)</f>
        <v>0</v>
      </c>
      <c r="D37" s="24">
        <f t="shared" ref="D37:G37" si="8">SUM(D33:D36)</f>
        <v>0</v>
      </c>
      <c r="E37" s="24">
        <f t="shared" si="8"/>
        <v>0</v>
      </c>
      <c r="F37" s="24">
        <f t="shared" si="8"/>
        <v>0</v>
      </c>
      <c r="G37" s="24">
        <f t="shared" si="8"/>
        <v>0</v>
      </c>
      <c r="H37" s="24">
        <f>SUM(H33:H36)</f>
        <v>0</v>
      </c>
      <c r="I37" s="24">
        <f>SUM(I33:I36)</f>
        <v>0</v>
      </c>
      <c r="J37" s="24">
        <f>SUM(J33:J36)</f>
        <v>0</v>
      </c>
      <c r="K37" s="21">
        <f>SUM(K33:K36)</f>
        <v>0</v>
      </c>
      <c r="L37" s="4"/>
      <c r="M37" s="2"/>
      <c r="N37" s="2"/>
      <c r="O37" s="2"/>
    </row>
    <row r="38" spans="1:15" s="2" customFormat="1" ht="12.75" customHeight="1" x14ac:dyDescent="0.25">
      <c r="A38" s="4"/>
      <c r="B38" s="4"/>
      <c r="C38" s="4"/>
      <c r="D38" s="4"/>
      <c r="E38" s="4"/>
      <c r="F38" s="4"/>
      <c r="G38" s="4"/>
      <c r="H38" s="4"/>
      <c r="I38" s="4"/>
      <c r="J38" s="4"/>
      <c r="K38" s="13"/>
      <c r="L38" s="4"/>
    </row>
    <row r="39" spans="1:15" s="2" customFormat="1" ht="12.75" customHeight="1" x14ac:dyDescent="0.25">
      <c r="A39" s="4"/>
      <c r="B39" s="4"/>
      <c r="C39" s="4"/>
      <c r="D39" s="4"/>
      <c r="E39" s="4"/>
      <c r="F39" s="4"/>
      <c r="G39" s="4"/>
      <c r="H39" s="4"/>
      <c r="I39" s="4"/>
      <c r="J39" s="4"/>
      <c r="K39" s="14"/>
      <c r="L39" s="12"/>
    </row>
    <row r="40" spans="1:15" ht="12.75" customHeight="1" x14ac:dyDescent="0.25">
      <c r="A40" s="4"/>
      <c r="B40" s="7" t="str">
        <f>B9</f>
        <v>Anlæg</v>
      </c>
      <c r="C40" s="10" t="s">
        <v>28</v>
      </c>
      <c r="D40" s="10" t="s">
        <v>29</v>
      </c>
      <c r="E40" s="10" t="s">
        <v>30</v>
      </c>
      <c r="F40" s="10" t="s">
        <v>31</v>
      </c>
      <c r="G40" s="10" t="s">
        <v>32</v>
      </c>
      <c r="H40" s="10" t="s">
        <v>33</v>
      </c>
      <c r="I40" s="10" t="s">
        <v>37</v>
      </c>
      <c r="J40" s="10" t="s">
        <v>38</v>
      </c>
      <c r="K40" s="8" t="s">
        <v>12</v>
      </c>
      <c r="L40" s="4"/>
      <c r="M40" s="2"/>
      <c r="N40" s="2"/>
      <c r="O40" s="2"/>
    </row>
    <row r="41" spans="1:15" ht="12.75" customHeight="1" x14ac:dyDescent="0.25">
      <c r="A41" s="4"/>
      <c r="B41" s="15"/>
      <c r="C41" s="5">
        <v>0</v>
      </c>
      <c r="D41" s="5">
        <v>0</v>
      </c>
      <c r="E41" s="5">
        <v>0</v>
      </c>
      <c r="F41" s="5">
        <v>0</v>
      </c>
      <c r="G41" s="5">
        <v>0</v>
      </c>
      <c r="H41" s="5">
        <v>0</v>
      </c>
      <c r="I41" s="5">
        <v>0</v>
      </c>
      <c r="J41" s="5">
        <v>0</v>
      </c>
      <c r="K41" s="5">
        <f>SUM(C41:J41)</f>
        <v>0</v>
      </c>
      <c r="L41" s="4"/>
      <c r="M41" s="2"/>
      <c r="N41" s="2"/>
      <c r="O41" s="2"/>
    </row>
    <row r="42" spans="1:15" ht="12.75" customHeight="1" x14ac:dyDescent="0.25">
      <c r="A42" s="4"/>
      <c r="B42" s="15"/>
      <c r="C42" s="5">
        <v>0</v>
      </c>
      <c r="D42" s="5">
        <v>0</v>
      </c>
      <c r="E42" s="5">
        <v>0</v>
      </c>
      <c r="F42" s="5">
        <v>0</v>
      </c>
      <c r="G42" s="5">
        <v>0</v>
      </c>
      <c r="H42" s="5">
        <v>0</v>
      </c>
      <c r="I42" s="5">
        <v>0</v>
      </c>
      <c r="J42" s="5">
        <v>0</v>
      </c>
      <c r="K42" s="5">
        <f t="shared" ref="K42:K44" si="9">SUM(C42:J42)</f>
        <v>0</v>
      </c>
      <c r="L42" s="4"/>
      <c r="M42" s="2"/>
      <c r="N42" s="2"/>
      <c r="O42" s="2"/>
    </row>
    <row r="43" spans="1:15" ht="12.75" customHeight="1" x14ac:dyDescent="0.25">
      <c r="A43" s="4"/>
      <c r="B43" s="15"/>
      <c r="C43" s="5">
        <v>0</v>
      </c>
      <c r="D43" s="5">
        <v>0</v>
      </c>
      <c r="E43" s="5">
        <v>0</v>
      </c>
      <c r="F43" s="5">
        <v>0</v>
      </c>
      <c r="G43" s="5">
        <v>0</v>
      </c>
      <c r="H43" s="5">
        <v>0</v>
      </c>
      <c r="I43" s="5">
        <v>0</v>
      </c>
      <c r="J43" s="5">
        <v>0</v>
      </c>
      <c r="K43" s="5">
        <f t="shared" si="9"/>
        <v>0</v>
      </c>
      <c r="L43" s="4"/>
      <c r="M43" s="2"/>
      <c r="N43" s="2"/>
      <c r="O43" s="2"/>
    </row>
    <row r="44" spans="1:15" ht="12.75" customHeight="1" x14ac:dyDescent="0.25">
      <c r="A44" s="4"/>
      <c r="B44" s="15"/>
      <c r="C44" s="5">
        <v>0</v>
      </c>
      <c r="D44" s="5">
        <v>0</v>
      </c>
      <c r="E44" s="5">
        <v>0</v>
      </c>
      <c r="F44" s="5">
        <v>0</v>
      </c>
      <c r="G44" s="5">
        <v>0</v>
      </c>
      <c r="H44" s="5">
        <v>0</v>
      </c>
      <c r="I44" s="5">
        <v>0</v>
      </c>
      <c r="J44" s="5">
        <v>0</v>
      </c>
      <c r="K44" s="5">
        <f t="shared" si="9"/>
        <v>0</v>
      </c>
      <c r="L44" s="4"/>
      <c r="M44" s="2"/>
      <c r="N44" s="2"/>
      <c r="O44" s="2"/>
    </row>
    <row r="45" spans="1:15" ht="12.75" customHeight="1" x14ac:dyDescent="0.25">
      <c r="A45" s="4"/>
      <c r="B45" s="23" t="s">
        <v>34</v>
      </c>
      <c r="C45" s="24">
        <f>SUM(C41:C44)</f>
        <v>0</v>
      </c>
      <c r="D45" s="24">
        <f t="shared" ref="D45:G45" si="10">SUM(D41:D44)</f>
        <v>0</v>
      </c>
      <c r="E45" s="24">
        <f t="shared" si="10"/>
        <v>0</v>
      </c>
      <c r="F45" s="24">
        <f t="shared" si="10"/>
        <v>0</v>
      </c>
      <c r="G45" s="24">
        <f t="shared" si="10"/>
        <v>0</v>
      </c>
      <c r="H45" s="24">
        <f>SUM(H41:H44)</f>
        <v>0</v>
      </c>
      <c r="I45" s="24">
        <f>SUM(I41:I44)</f>
        <v>0</v>
      </c>
      <c r="J45" s="24">
        <f>SUM(J41:J44)</f>
        <v>0</v>
      </c>
      <c r="K45" s="21">
        <f>SUM(K41:K44)</f>
        <v>0</v>
      </c>
      <c r="L45" s="4"/>
      <c r="M45" s="2"/>
      <c r="N45" s="2"/>
      <c r="O45" s="2"/>
    </row>
    <row r="46" spans="1:15" ht="12.75" customHeight="1" x14ac:dyDescent="0.25">
      <c r="A46" s="4"/>
      <c r="B46" s="4"/>
      <c r="C46" s="4"/>
      <c r="D46" s="4"/>
      <c r="E46" s="4"/>
      <c r="F46" s="4"/>
      <c r="G46" s="4"/>
      <c r="H46" s="4"/>
      <c r="I46" s="4"/>
      <c r="J46" s="4"/>
      <c r="K46" s="13"/>
      <c r="L46" s="4"/>
      <c r="M46" s="2"/>
      <c r="N46" s="2"/>
      <c r="O46" s="2"/>
    </row>
    <row r="47" spans="1:15" ht="12.75" customHeight="1" x14ac:dyDescent="0.25">
      <c r="A47" s="4"/>
      <c r="B47" s="4"/>
      <c r="C47" s="4"/>
      <c r="D47" s="4"/>
      <c r="E47" s="4"/>
      <c r="F47" s="4"/>
      <c r="G47" s="4"/>
      <c r="H47" s="4"/>
      <c r="I47" s="4"/>
      <c r="J47" s="4"/>
      <c r="K47" s="14"/>
      <c r="L47" s="4"/>
      <c r="M47" s="2"/>
      <c r="N47" s="2"/>
      <c r="O47" s="2"/>
    </row>
    <row r="48" spans="1:15" ht="12.75" customHeight="1" x14ac:dyDescent="0.25">
      <c r="A48" s="4"/>
      <c r="B48" s="7" t="str">
        <f>B10</f>
        <v>Udstyr</v>
      </c>
      <c r="C48" s="10" t="s">
        <v>28</v>
      </c>
      <c r="D48" s="10" t="s">
        <v>29</v>
      </c>
      <c r="E48" s="10" t="s">
        <v>30</v>
      </c>
      <c r="F48" s="10" t="s">
        <v>31</v>
      </c>
      <c r="G48" s="10" t="s">
        <v>32</v>
      </c>
      <c r="H48" s="10" t="s">
        <v>33</v>
      </c>
      <c r="I48" s="10" t="s">
        <v>37</v>
      </c>
      <c r="J48" s="10" t="s">
        <v>38</v>
      </c>
      <c r="K48" s="8" t="s">
        <v>12</v>
      </c>
      <c r="L48" s="4"/>
      <c r="M48" s="2"/>
      <c r="N48" s="2"/>
      <c r="O48" s="2"/>
    </row>
    <row r="49" spans="1:15" ht="12.75" customHeight="1" x14ac:dyDescent="0.25">
      <c r="A49" s="4"/>
      <c r="B49" s="15"/>
      <c r="C49" s="5">
        <v>0</v>
      </c>
      <c r="D49" s="5">
        <v>0</v>
      </c>
      <c r="E49" s="5">
        <v>0</v>
      </c>
      <c r="F49" s="5">
        <v>0</v>
      </c>
      <c r="G49" s="5">
        <v>0</v>
      </c>
      <c r="H49" s="5">
        <v>0</v>
      </c>
      <c r="I49" s="5">
        <v>0</v>
      </c>
      <c r="J49" s="5">
        <v>0</v>
      </c>
      <c r="K49" s="5">
        <f>SUM(C49:J49)</f>
        <v>0</v>
      </c>
      <c r="L49" s="4"/>
      <c r="M49" s="2"/>
      <c r="N49" s="2"/>
      <c r="O49" s="2"/>
    </row>
    <row r="50" spans="1:15" ht="12.75" customHeight="1" x14ac:dyDescent="0.25">
      <c r="A50" s="4"/>
      <c r="B50" s="15"/>
      <c r="C50" s="5">
        <v>0</v>
      </c>
      <c r="D50" s="5">
        <v>0</v>
      </c>
      <c r="E50" s="5">
        <v>0</v>
      </c>
      <c r="F50" s="5">
        <v>0</v>
      </c>
      <c r="G50" s="5">
        <v>0</v>
      </c>
      <c r="H50" s="5">
        <v>0</v>
      </c>
      <c r="I50" s="5">
        <v>0</v>
      </c>
      <c r="J50" s="5">
        <v>0</v>
      </c>
      <c r="K50" s="5">
        <f t="shared" ref="K50:K52" si="11">SUM(C50:J50)</f>
        <v>0</v>
      </c>
      <c r="L50" s="4"/>
      <c r="M50" s="2"/>
      <c r="N50" s="2"/>
      <c r="O50" s="2"/>
    </row>
    <row r="51" spans="1:15" ht="12.75" customHeight="1" x14ac:dyDescent="0.25">
      <c r="A51" s="4"/>
      <c r="B51" s="15"/>
      <c r="C51" s="5">
        <v>0</v>
      </c>
      <c r="D51" s="5">
        <v>0</v>
      </c>
      <c r="E51" s="5">
        <v>0</v>
      </c>
      <c r="F51" s="5">
        <v>0</v>
      </c>
      <c r="G51" s="5">
        <v>0</v>
      </c>
      <c r="H51" s="5">
        <v>0</v>
      </c>
      <c r="I51" s="5">
        <v>0</v>
      </c>
      <c r="J51" s="5">
        <v>0</v>
      </c>
      <c r="K51" s="5">
        <f t="shared" si="11"/>
        <v>0</v>
      </c>
      <c r="L51" s="4"/>
      <c r="M51" s="2"/>
      <c r="N51" s="2"/>
      <c r="O51" s="2"/>
    </row>
    <row r="52" spans="1:15" ht="12.75" customHeight="1" x14ac:dyDescent="0.25">
      <c r="A52" s="4"/>
      <c r="B52" s="15"/>
      <c r="C52" s="5">
        <v>0</v>
      </c>
      <c r="D52" s="5">
        <v>0</v>
      </c>
      <c r="E52" s="5">
        <v>0</v>
      </c>
      <c r="F52" s="5">
        <v>0</v>
      </c>
      <c r="G52" s="5">
        <v>0</v>
      </c>
      <c r="H52" s="5">
        <v>0</v>
      </c>
      <c r="I52" s="5">
        <v>0</v>
      </c>
      <c r="J52" s="5">
        <v>0</v>
      </c>
      <c r="K52" s="5">
        <f t="shared" si="11"/>
        <v>0</v>
      </c>
      <c r="L52" s="4"/>
      <c r="M52" s="2"/>
      <c r="N52" s="2"/>
      <c r="O52" s="2"/>
    </row>
    <row r="53" spans="1:15" ht="12.75" customHeight="1" x14ac:dyDescent="0.25">
      <c r="A53" s="4"/>
      <c r="B53" s="23" t="s">
        <v>34</v>
      </c>
      <c r="C53" s="24">
        <f>SUM(C49:C52)</f>
        <v>0</v>
      </c>
      <c r="D53" s="24">
        <f t="shared" ref="D53:G53" si="12">SUM(D49:D52)</f>
        <v>0</v>
      </c>
      <c r="E53" s="24">
        <f t="shared" si="12"/>
        <v>0</v>
      </c>
      <c r="F53" s="24">
        <f t="shared" si="12"/>
        <v>0</v>
      </c>
      <c r="G53" s="24">
        <f t="shared" si="12"/>
        <v>0</v>
      </c>
      <c r="H53" s="24">
        <f>SUM(H49:H52)</f>
        <v>0</v>
      </c>
      <c r="I53" s="24">
        <f>SUM(I49:I52)</f>
        <v>0</v>
      </c>
      <c r="J53" s="24">
        <f>SUM(J49:J52)</f>
        <v>0</v>
      </c>
      <c r="K53" s="21">
        <f>SUM(K49:K52)</f>
        <v>0</v>
      </c>
      <c r="L53" s="4"/>
      <c r="M53" s="2"/>
      <c r="N53" s="2"/>
      <c r="O53" s="2"/>
    </row>
    <row r="54" spans="1:15" s="2" customFormat="1" ht="12.75" customHeight="1" x14ac:dyDescent="0.25">
      <c r="A54" s="4"/>
      <c r="B54" s="4"/>
      <c r="C54" s="4"/>
      <c r="D54" s="4"/>
      <c r="E54" s="4"/>
      <c r="F54" s="4"/>
      <c r="G54" s="4"/>
      <c r="H54" s="4"/>
      <c r="I54" s="4"/>
      <c r="J54" s="4"/>
      <c r="K54" s="13"/>
      <c r="L54" s="4"/>
    </row>
    <row r="55" spans="1:15" s="2" customFormat="1" ht="12.75" customHeight="1" x14ac:dyDescent="0.25">
      <c r="A55" s="4"/>
      <c r="B55" s="4"/>
      <c r="C55" s="4"/>
      <c r="D55" s="4"/>
      <c r="E55" s="4"/>
      <c r="F55" s="4"/>
      <c r="G55" s="4"/>
      <c r="H55" s="4"/>
      <c r="I55" s="4"/>
      <c r="J55" s="4"/>
      <c r="K55" s="14"/>
      <c r="L55" s="12"/>
    </row>
    <row r="56" spans="1:15" s="2" customFormat="1" ht="12.75" customHeight="1" x14ac:dyDescent="0.25">
      <c r="A56" s="4"/>
      <c r="B56" s="7" t="str">
        <f>B11</f>
        <v>Maskiner</v>
      </c>
      <c r="C56" s="10" t="s">
        <v>28</v>
      </c>
      <c r="D56" s="10" t="s">
        <v>29</v>
      </c>
      <c r="E56" s="10" t="s">
        <v>30</v>
      </c>
      <c r="F56" s="10" t="s">
        <v>31</v>
      </c>
      <c r="G56" s="10" t="s">
        <v>32</v>
      </c>
      <c r="H56" s="10" t="s">
        <v>33</v>
      </c>
      <c r="I56" s="10" t="s">
        <v>37</v>
      </c>
      <c r="J56" s="10" t="s">
        <v>38</v>
      </c>
      <c r="K56" s="8" t="s">
        <v>12</v>
      </c>
      <c r="L56" s="4"/>
    </row>
    <row r="57" spans="1:15" s="2" customFormat="1" ht="12.75" customHeight="1" x14ac:dyDescent="0.25">
      <c r="A57" s="4"/>
      <c r="B57" s="15"/>
      <c r="C57" s="5">
        <v>0</v>
      </c>
      <c r="D57" s="5">
        <v>0</v>
      </c>
      <c r="E57" s="5">
        <v>0</v>
      </c>
      <c r="F57" s="5">
        <v>0</v>
      </c>
      <c r="G57" s="5">
        <v>0</v>
      </c>
      <c r="H57" s="5">
        <v>0</v>
      </c>
      <c r="I57" s="5">
        <v>0</v>
      </c>
      <c r="J57" s="5">
        <v>0</v>
      </c>
      <c r="K57" s="5">
        <f>SUM(C57:J57)</f>
        <v>0</v>
      </c>
    </row>
    <row r="58" spans="1:15" s="2" customFormat="1" ht="12.75" customHeight="1" x14ac:dyDescent="0.25">
      <c r="A58" s="4"/>
      <c r="B58" s="15"/>
      <c r="C58" s="5">
        <v>0</v>
      </c>
      <c r="D58" s="5">
        <v>0</v>
      </c>
      <c r="E58" s="5">
        <v>0</v>
      </c>
      <c r="F58" s="5">
        <v>0</v>
      </c>
      <c r="G58" s="5">
        <v>0</v>
      </c>
      <c r="H58" s="5">
        <v>0</v>
      </c>
      <c r="I58" s="5">
        <v>0</v>
      </c>
      <c r="J58" s="5">
        <v>0</v>
      </c>
      <c r="K58" s="5">
        <f t="shared" ref="K58:K60" si="13">SUM(C58:J58)</f>
        <v>0</v>
      </c>
    </row>
    <row r="59" spans="1:15" s="2" customFormat="1" ht="12.75" customHeight="1" x14ac:dyDescent="0.25">
      <c r="A59" s="4"/>
      <c r="B59" s="15"/>
      <c r="C59" s="5">
        <v>0</v>
      </c>
      <c r="D59" s="5">
        <v>0</v>
      </c>
      <c r="E59" s="5">
        <v>0</v>
      </c>
      <c r="F59" s="5">
        <v>0</v>
      </c>
      <c r="G59" s="5">
        <v>0</v>
      </c>
      <c r="H59" s="5">
        <v>0</v>
      </c>
      <c r="I59" s="5">
        <v>0</v>
      </c>
      <c r="J59" s="5">
        <v>0</v>
      </c>
      <c r="K59" s="5">
        <f t="shared" si="13"/>
        <v>0</v>
      </c>
    </row>
    <row r="60" spans="1:15" s="2" customFormat="1" ht="12.75" customHeight="1" x14ac:dyDescent="0.25">
      <c r="A60" s="4"/>
      <c r="B60" s="15"/>
      <c r="C60" s="5">
        <v>0</v>
      </c>
      <c r="D60" s="5">
        <v>0</v>
      </c>
      <c r="E60" s="5">
        <v>0</v>
      </c>
      <c r="F60" s="5">
        <v>0</v>
      </c>
      <c r="G60" s="5">
        <v>0</v>
      </c>
      <c r="H60" s="5">
        <v>0</v>
      </c>
      <c r="I60" s="5">
        <v>0</v>
      </c>
      <c r="J60" s="5">
        <v>0</v>
      </c>
      <c r="K60" s="5">
        <f t="shared" si="13"/>
        <v>0</v>
      </c>
    </row>
    <row r="61" spans="1:15" s="2" customFormat="1" ht="12.75" customHeight="1" x14ac:dyDescent="0.25">
      <c r="A61" s="4"/>
      <c r="B61" s="23" t="s">
        <v>34</v>
      </c>
      <c r="C61" s="24">
        <f>SUM(C57:C60)</f>
        <v>0</v>
      </c>
      <c r="D61" s="24">
        <f t="shared" ref="D61:G61" si="14">SUM(D57:D60)</f>
        <v>0</v>
      </c>
      <c r="E61" s="24">
        <f t="shared" si="14"/>
        <v>0</v>
      </c>
      <c r="F61" s="24">
        <f t="shared" si="14"/>
        <v>0</v>
      </c>
      <c r="G61" s="24">
        <f t="shared" si="14"/>
        <v>0</v>
      </c>
      <c r="H61" s="24">
        <f>SUM(H57:H60)</f>
        <v>0</v>
      </c>
      <c r="I61" s="24">
        <f>SUM(I57:I60)</f>
        <v>0</v>
      </c>
      <c r="J61" s="24">
        <f>SUM(J57:J60)</f>
        <v>0</v>
      </c>
      <c r="K61" s="21">
        <f>SUM(K57:K60)</f>
        <v>0</v>
      </c>
    </row>
    <row r="62" spans="1:15" s="2" customFormat="1" ht="12.75" customHeight="1" x14ac:dyDescent="0.25">
      <c r="A62" s="4"/>
      <c r="B62" s="4"/>
      <c r="C62" s="4"/>
      <c r="D62" s="4"/>
      <c r="E62" s="4"/>
      <c r="F62" s="4"/>
      <c r="G62" s="4"/>
      <c r="H62" s="4"/>
      <c r="I62" s="4"/>
      <c r="J62" s="4"/>
      <c r="K62" s="4"/>
      <c r="L62" s="4"/>
    </row>
    <row r="63" spans="1:15" s="2" customFormat="1" ht="12.75" customHeight="1" x14ac:dyDescent="0.25">
      <c r="A63" s="4"/>
      <c r="B63" s="7" t="str">
        <f>B12</f>
        <v>Øvrige materielle aktiver</v>
      </c>
      <c r="C63" s="10" t="s">
        <v>28</v>
      </c>
      <c r="D63" s="10" t="s">
        <v>29</v>
      </c>
      <c r="E63" s="10" t="s">
        <v>30</v>
      </c>
      <c r="F63" s="10" t="s">
        <v>31</v>
      </c>
      <c r="G63" s="10" t="s">
        <v>32</v>
      </c>
      <c r="H63" s="10" t="s">
        <v>33</v>
      </c>
      <c r="I63" s="10" t="s">
        <v>37</v>
      </c>
      <c r="J63" s="10" t="s">
        <v>38</v>
      </c>
      <c r="K63" s="8" t="s">
        <v>12</v>
      </c>
      <c r="L63" s="4"/>
    </row>
    <row r="64" spans="1:15" s="2" customFormat="1" ht="12.75" customHeight="1" x14ac:dyDescent="0.25">
      <c r="B64" s="15"/>
      <c r="C64" s="5">
        <v>0</v>
      </c>
      <c r="D64" s="5">
        <v>0</v>
      </c>
      <c r="E64" s="5">
        <v>0</v>
      </c>
      <c r="F64" s="5">
        <v>0</v>
      </c>
      <c r="G64" s="5">
        <v>0</v>
      </c>
      <c r="H64" s="5">
        <v>0</v>
      </c>
      <c r="I64" s="5">
        <v>0</v>
      </c>
      <c r="J64" s="5">
        <v>0</v>
      </c>
      <c r="K64" s="5">
        <f>SUM(C64:J64)</f>
        <v>0</v>
      </c>
    </row>
    <row r="65" spans="2:11" s="2" customFormat="1" ht="12.75" customHeight="1" x14ac:dyDescent="0.25">
      <c r="B65" s="15"/>
      <c r="C65" s="5">
        <v>0</v>
      </c>
      <c r="D65" s="5">
        <v>0</v>
      </c>
      <c r="E65" s="5">
        <v>0</v>
      </c>
      <c r="F65" s="5">
        <v>0</v>
      </c>
      <c r="G65" s="5">
        <v>0</v>
      </c>
      <c r="H65" s="5">
        <v>0</v>
      </c>
      <c r="I65" s="5">
        <v>0</v>
      </c>
      <c r="J65" s="5">
        <v>0</v>
      </c>
      <c r="K65" s="5">
        <f t="shared" ref="K65:K67" si="15">SUM(C65:J65)</f>
        <v>0</v>
      </c>
    </row>
    <row r="66" spans="2:11" s="2" customFormat="1" ht="12.75" customHeight="1" x14ac:dyDescent="0.25">
      <c r="B66" s="15"/>
      <c r="C66" s="5">
        <v>0</v>
      </c>
      <c r="D66" s="5">
        <v>0</v>
      </c>
      <c r="E66" s="5">
        <v>0</v>
      </c>
      <c r="F66" s="5">
        <v>0</v>
      </c>
      <c r="G66" s="5">
        <v>0</v>
      </c>
      <c r="H66" s="5">
        <v>0</v>
      </c>
      <c r="I66" s="5">
        <v>0</v>
      </c>
      <c r="J66" s="5">
        <v>0</v>
      </c>
      <c r="K66" s="5">
        <f t="shared" si="15"/>
        <v>0</v>
      </c>
    </row>
    <row r="67" spans="2:11" s="2" customFormat="1" ht="12.75" customHeight="1" x14ac:dyDescent="0.25">
      <c r="B67" s="15"/>
      <c r="C67" s="5">
        <v>0</v>
      </c>
      <c r="D67" s="5">
        <v>0</v>
      </c>
      <c r="E67" s="5">
        <v>0</v>
      </c>
      <c r="F67" s="5">
        <v>0</v>
      </c>
      <c r="G67" s="5">
        <v>0</v>
      </c>
      <c r="H67" s="5">
        <v>0</v>
      </c>
      <c r="I67" s="5">
        <v>0</v>
      </c>
      <c r="J67" s="5">
        <v>0</v>
      </c>
      <c r="K67" s="5">
        <f t="shared" si="15"/>
        <v>0</v>
      </c>
    </row>
    <row r="68" spans="2:11" s="2" customFormat="1" ht="12.75" customHeight="1" x14ac:dyDescent="0.25">
      <c r="B68" s="23" t="s">
        <v>34</v>
      </c>
      <c r="C68" s="24">
        <f>SUM(C64:C67)</f>
        <v>0</v>
      </c>
      <c r="D68" s="24">
        <f t="shared" ref="D68:G68" si="16">SUM(D64:D67)</f>
        <v>0</v>
      </c>
      <c r="E68" s="24">
        <f t="shared" si="16"/>
        <v>0</v>
      </c>
      <c r="F68" s="24">
        <f t="shared" si="16"/>
        <v>0</v>
      </c>
      <c r="G68" s="24">
        <f t="shared" si="16"/>
        <v>0</v>
      </c>
      <c r="H68" s="24">
        <f>SUM(H64:H67)</f>
        <v>0</v>
      </c>
      <c r="I68" s="24">
        <f>SUM(I64:I67)</f>
        <v>0</v>
      </c>
      <c r="J68" s="24">
        <f>SUM(J64:J67)</f>
        <v>0</v>
      </c>
      <c r="K68" s="21">
        <f>SUM(K64:K67)</f>
        <v>0</v>
      </c>
    </row>
    <row r="69" spans="2:11" s="2" customFormat="1" ht="12.75" customHeight="1" x14ac:dyDescent="0.15"/>
    <row r="70" spans="2:11" s="2" customFormat="1" ht="12.75" customHeight="1" x14ac:dyDescent="0.25">
      <c r="B70" s="7" t="str">
        <f>B14</f>
        <v>Patentrettigheder</v>
      </c>
      <c r="C70" s="10" t="s">
        <v>28</v>
      </c>
      <c r="D70" s="10" t="s">
        <v>29</v>
      </c>
      <c r="E70" s="10" t="s">
        <v>30</v>
      </c>
      <c r="F70" s="10" t="s">
        <v>31</v>
      </c>
      <c r="G70" s="10" t="s">
        <v>32</v>
      </c>
      <c r="H70" s="10" t="s">
        <v>33</v>
      </c>
      <c r="I70" s="10" t="s">
        <v>37</v>
      </c>
      <c r="J70" s="10" t="s">
        <v>38</v>
      </c>
      <c r="K70" s="8" t="s">
        <v>12</v>
      </c>
    </row>
    <row r="71" spans="2:11" s="2" customFormat="1" ht="12.75" customHeight="1" x14ac:dyDescent="0.25">
      <c r="B71" s="15"/>
      <c r="C71" s="5">
        <v>0</v>
      </c>
      <c r="D71" s="5">
        <v>0</v>
      </c>
      <c r="E71" s="5">
        <v>0</v>
      </c>
      <c r="F71" s="5">
        <v>0</v>
      </c>
      <c r="G71" s="5">
        <v>0</v>
      </c>
      <c r="H71" s="5">
        <v>0</v>
      </c>
      <c r="I71" s="5">
        <v>0</v>
      </c>
      <c r="J71" s="5">
        <v>0</v>
      </c>
      <c r="K71" s="5">
        <f>SUM(C71:J71)</f>
        <v>0</v>
      </c>
    </row>
    <row r="72" spans="2:11" s="2" customFormat="1" ht="12.75" customHeight="1" x14ac:dyDescent="0.25">
      <c r="B72" s="15"/>
      <c r="C72" s="5">
        <v>0</v>
      </c>
      <c r="D72" s="5">
        <v>0</v>
      </c>
      <c r="E72" s="5">
        <v>0</v>
      </c>
      <c r="F72" s="5">
        <v>0</v>
      </c>
      <c r="G72" s="5">
        <v>0</v>
      </c>
      <c r="H72" s="5">
        <v>0</v>
      </c>
      <c r="I72" s="5">
        <v>0</v>
      </c>
      <c r="J72" s="5">
        <v>0</v>
      </c>
      <c r="K72" s="5">
        <f t="shared" ref="K72:K74" si="17">SUM(C72:J72)</f>
        <v>0</v>
      </c>
    </row>
    <row r="73" spans="2:11" s="2" customFormat="1" ht="12.75" customHeight="1" x14ac:dyDescent="0.25">
      <c r="B73" s="15"/>
      <c r="C73" s="5">
        <v>0</v>
      </c>
      <c r="D73" s="5">
        <v>0</v>
      </c>
      <c r="E73" s="5">
        <v>0</v>
      </c>
      <c r="F73" s="5">
        <v>0</v>
      </c>
      <c r="G73" s="5">
        <v>0</v>
      </c>
      <c r="H73" s="5">
        <v>0</v>
      </c>
      <c r="I73" s="5">
        <v>0</v>
      </c>
      <c r="J73" s="5">
        <v>0</v>
      </c>
      <c r="K73" s="5">
        <f t="shared" si="17"/>
        <v>0</v>
      </c>
    </row>
    <row r="74" spans="2:11" s="2" customFormat="1" ht="12.75" customHeight="1" x14ac:dyDescent="0.25">
      <c r="B74" s="15"/>
      <c r="C74" s="5">
        <v>0</v>
      </c>
      <c r="D74" s="5">
        <v>0</v>
      </c>
      <c r="E74" s="5">
        <v>0</v>
      </c>
      <c r="F74" s="5">
        <v>0</v>
      </c>
      <c r="G74" s="5">
        <v>0</v>
      </c>
      <c r="H74" s="5">
        <v>0</v>
      </c>
      <c r="I74" s="5">
        <v>0</v>
      </c>
      <c r="J74" s="5">
        <v>0</v>
      </c>
      <c r="K74" s="5">
        <f t="shared" si="17"/>
        <v>0</v>
      </c>
    </row>
    <row r="75" spans="2:11" s="2" customFormat="1" ht="12.75" customHeight="1" x14ac:dyDescent="0.25">
      <c r="B75" s="23" t="s">
        <v>34</v>
      </c>
      <c r="C75" s="24">
        <f>SUM(C71:C74)</f>
        <v>0</v>
      </c>
      <c r="D75" s="24">
        <f t="shared" ref="D75:G75" si="18">SUM(D71:D74)</f>
        <v>0</v>
      </c>
      <c r="E75" s="24">
        <f t="shared" si="18"/>
        <v>0</v>
      </c>
      <c r="F75" s="24">
        <f t="shared" si="18"/>
        <v>0</v>
      </c>
      <c r="G75" s="24">
        <f t="shared" si="18"/>
        <v>0</v>
      </c>
      <c r="H75" s="24">
        <f>SUM(H71:H74)</f>
        <v>0</v>
      </c>
      <c r="I75" s="24">
        <f>SUM(I71:I74)</f>
        <v>0</v>
      </c>
      <c r="J75" s="24">
        <f>SUM(J71:J74)</f>
        <v>0</v>
      </c>
      <c r="K75" s="21">
        <f>SUM(K71:K74)</f>
        <v>0</v>
      </c>
    </row>
    <row r="76" spans="2:11" s="2" customFormat="1" ht="12.75" customHeight="1" x14ac:dyDescent="0.15"/>
    <row r="77" spans="2:11" s="2" customFormat="1" ht="12.75" customHeight="1" x14ac:dyDescent="0.15"/>
    <row r="78" spans="2:11" s="2" customFormat="1" ht="12.75" customHeight="1" x14ac:dyDescent="0.25">
      <c r="B78" s="7" t="str">
        <f>B15</f>
        <v>Licenser</v>
      </c>
      <c r="C78" s="10" t="s">
        <v>28</v>
      </c>
      <c r="D78" s="10" t="s">
        <v>29</v>
      </c>
      <c r="E78" s="10" t="s">
        <v>30</v>
      </c>
      <c r="F78" s="10" t="s">
        <v>31</v>
      </c>
      <c r="G78" s="10" t="s">
        <v>32</v>
      </c>
      <c r="H78" s="10" t="s">
        <v>33</v>
      </c>
      <c r="I78" s="10" t="s">
        <v>37</v>
      </c>
      <c r="J78" s="10" t="s">
        <v>38</v>
      </c>
      <c r="K78" s="8" t="s">
        <v>12</v>
      </c>
    </row>
    <row r="79" spans="2:11" s="2" customFormat="1" ht="12.75" customHeight="1" x14ac:dyDescent="0.25">
      <c r="B79" s="15"/>
      <c r="C79" s="5">
        <v>0</v>
      </c>
      <c r="D79" s="5">
        <v>0</v>
      </c>
      <c r="E79" s="5">
        <v>0</v>
      </c>
      <c r="F79" s="5">
        <v>0</v>
      </c>
      <c r="G79" s="5">
        <v>0</v>
      </c>
      <c r="H79" s="5">
        <v>0</v>
      </c>
      <c r="I79" s="5">
        <v>0</v>
      </c>
      <c r="J79" s="5">
        <v>0</v>
      </c>
      <c r="K79" s="5">
        <f>SUM(C79:J79)</f>
        <v>0</v>
      </c>
    </row>
    <row r="80" spans="2:11" s="2" customFormat="1" ht="12.75" customHeight="1" x14ac:dyDescent="0.25">
      <c r="B80" s="15"/>
      <c r="C80" s="5">
        <v>0</v>
      </c>
      <c r="D80" s="5">
        <v>0</v>
      </c>
      <c r="E80" s="5">
        <v>0</v>
      </c>
      <c r="F80" s="5">
        <v>0</v>
      </c>
      <c r="G80" s="5">
        <v>0</v>
      </c>
      <c r="H80" s="5">
        <v>0</v>
      </c>
      <c r="I80" s="5">
        <v>0</v>
      </c>
      <c r="J80" s="5">
        <v>0</v>
      </c>
      <c r="K80" s="5">
        <f t="shared" ref="K80:K82" si="19">SUM(C80:J80)</f>
        <v>0</v>
      </c>
    </row>
    <row r="81" spans="2:11" s="2" customFormat="1" ht="12.75" customHeight="1" x14ac:dyDescent="0.25">
      <c r="B81" s="15"/>
      <c r="C81" s="5">
        <v>0</v>
      </c>
      <c r="D81" s="5">
        <v>0</v>
      </c>
      <c r="E81" s="5">
        <v>0</v>
      </c>
      <c r="F81" s="5">
        <v>0</v>
      </c>
      <c r="G81" s="5">
        <v>0</v>
      </c>
      <c r="H81" s="5">
        <v>0</v>
      </c>
      <c r="I81" s="5">
        <v>0</v>
      </c>
      <c r="J81" s="5">
        <v>0</v>
      </c>
      <c r="K81" s="5">
        <f t="shared" si="19"/>
        <v>0</v>
      </c>
    </row>
    <row r="82" spans="2:11" s="2" customFormat="1" ht="12.75" customHeight="1" x14ac:dyDescent="0.25">
      <c r="B82" s="15"/>
      <c r="C82" s="5">
        <v>0</v>
      </c>
      <c r="D82" s="5">
        <v>0</v>
      </c>
      <c r="E82" s="5">
        <v>0</v>
      </c>
      <c r="F82" s="5">
        <v>0</v>
      </c>
      <c r="G82" s="5">
        <v>0</v>
      </c>
      <c r="H82" s="5">
        <v>0</v>
      </c>
      <c r="I82" s="5">
        <v>0</v>
      </c>
      <c r="J82" s="5">
        <v>0</v>
      </c>
      <c r="K82" s="5">
        <f t="shared" si="19"/>
        <v>0</v>
      </c>
    </row>
    <row r="83" spans="2:11" s="2" customFormat="1" ht="12.75" customHeight="1" x14ac:dyDescent="0.25">
      <c r="B83" s="23" t="s">
        <v>34</v>
      </c>
      <c r="C83" s="24">
        <f>SUM(C79:C82)</f>
        <v>0</v>
      </c>
      <c r="D83" s="24">
        <f t="shared" ref="D83:G83" si="20">SUM(D79:D82)</f>
        <v>0</v>
      </c>
      <c r="E83" s="24">
        <f t="shared" si="20"/>
        <v>0</v>
      </c>
      <c r="F83" s="24">
        <f t="shared" si="20"/>
        <v>0</v>
      </c>
      <c r="G83" s="24">
        <f t="shared" si="20"/>
        <v>0</v>
      </c>
      <c r="H83" s="24">
        <f>SUM(H79:H82)</f>
        <v>0</v>
      </c>
      <c r="I83" s="24">
        <f>SUM(I79:I82)</f>
        <v>0</v>
      </c>
      <c r="J83" s="24">
        <f>SUM(J79:J82)</f>
        <v>0</v>
      </c>
      <c r="K83" s="21">
        <f>SUM(K79:K82)</f>
        <v>0</v>
      </c>
    </row>
    <row r="84" spans="2:11" s="2" customFormat="1" ht="12.75" customHeight="1" x14ac:dyDescent="0.15"/>
    <row r="85" spans="2:11" s="2" customFormat="1" ht="12.75" customHeight="1" x14ac:dyDescent="0.15"/>
    <row r="86" spans="2:11" s="2" customFormat="1" ht="12.75" customHeight="1" x14ac:dyDescent="0.25">
      <c r="B86" s="7" t="str">
        <f>B16</f>
        <v>Knowhow</v>
      </c>
      <c r="C86" s="10" t="s">
        <v>28</v>
      </c>
      <c r="D86" s="10" t="s">
        <v>29</v>
      </c>
      <c r="E86" s="10" t="s">
        <v>30</v>
      </c>
      <c r="F86" s="10" t="s">
        <v>31</v>
      </c>
      <c r="G86" s="10" t="s">
        <v>32</v>
      </c>
      <c r="H86" s="10" t="s">
        <v>33</v>
      </c>
      <c r="I86" s="10" t="s">
        <v>37</v>
      </c>
      <c r="J86" s="10" t="s">
        <v>38</v>
      </c>
      <c r="K86" s="8" t="s">
        <v>12</v>
      </c>
    </row>
    <row r="87" spans="2:11" s="2" customFormat="1" ht="12.75" customHeight="1" x14ac:dyDescent="0.25">
      <c r="B87" s="15"/>
      <c r="C87" s="5">
        <v>0</v>
      </c>
      <c r="D87" s="5">
        <v>0</v>
      </c>
      <c r="E87" s="5">
        <v>0</v>
      </c>
      <c r="F87" s="5">
        <v>0</v>
      </c>
      <c r="G87" s="5">
        <v>0</v>
      </c>
      <c r="H87" s="5">
        <v>0</v>
      </c>
      <c r="I87" s="5">
        <v>0</v>
      </c>
      <c r="J87" s="5">
        <v>0</v>
      </c>
      <c r="K87" s="5">
        <f>SUM(C87:J87)</f>
        <v>0</v>
      </c>
    </row>
    <row r="88" spans="2:11" s="2" customFormat="1" ht="12.75" customHeight="1" x14ac:dyDescent="0.25">
      <c r="B88" s="15"/>
      <c r="C88" s="5">
        <v>0</v>
      </c>
      <c r="D88" s="5">
        <v>0</v>
      </c>
      <c r="E88" s="5">
        <v>0</v>
      </c>
      <c r="F88" s="5">
        <v>0</v>
      </c>
      <c r="G88" s="5">
        <v>0</v>
      </c>
      <c r="H88" s="5">
        <v>0</v>
      </c>
      <c r="I88" s="5">
        <v>0</v>
      </c>
      <c r="J88" s="5">
        <v>0</v>
      </c>
      <c r="K88" s="5">
        <f t="shared" ref="K88:K89" si="21">SUM(C88:J88)</f>
        <v>0</v>
      </c>
    </row>
    <row r="89" spans="2:11" s="2" customFormat="1" ht="12.75" customHeight="1" x14ac:dyDescent="0.25">
      <c r="B89" s="15"/>
      <c r="C89" s="5">
        <v>0</v>
      </c>
      <c r="D89" s="5">
        <v>0</v>
      </c>
      <c r="E89" s="5">
        <v>0</v>
      </c>
      <c r="F89" s="5">
        <v>0</v>
      </c>
      <c r="G89" s="5">
        <v>0</v>
      </c>
      <c r="H89" s="5">
        <v>0</v>
      </c>
      <c r="I89" s="5">
        <v>0</v>
      </c>
      <c r="J89" s="5">
        <v>0</v>
      </c>
      <c r="K89" s="5">
        <f t="shared" si="21"/>
        <v>0</v>
      </c>
    </row>
    <row r="90" spans="2:11" s="2" customFormat="1" ht="12.75" customHeight="1" x14ac:dyDescent="0.25">
      <c r="B90" s="15"/>
      <c r="C90" s="5">
        <v>0</v>
      </c>
      <c r="D90" s="5">
        <v>0</v>
      </c>
      <c r="E90" s="5">
        <v>0</v>
      </c>
      <c r="F90" s="5">
        <v>0</v>
      </c>
      <c r="G90" s="5">
        <v>0</v>
      </c>
      <c r="H90" s="5">
        <v>0</v>
      </c>
      <c r="I90" s="5">
        <v>0</v>
      </c>
      <c r="J90" s="5">
        <v>0</v>
      </c>
      <c r="K90" s="5">
        <f>SUM(C90:J90)</f>
        <v>0</v>
      </c>
    </row>
    <row r="91" spans="2:11" s="2" customFormat="1" ht="12.75" customHeight="1" x14ac:dyDescent="0.25">
      <c r="B91" s="23" t="s">
        <v>34</v>
      </c>
      <c r="C91" s="24">
        <f>SUM(C87:C90)</f>
        <v>0</v>
      </c>
      <c r="D91" s="24">
        <f t="shared" ref="D91:G91" si="22">SUM(D87:D90)</f>
        <v>0</v>
      </c>
      <c r="E91" s="24">
        <f t="shared" si="22"/>
        <v>0</v>
      </c>
      <c r="F91" s="24">
        <f t="shared" si="22"/>
        <v>0</v>
      </c>
      <c r="G91" s="24">
        <f t="shared" si="22"/>
        <v>0</v>
      </c>
      <c r="H91" s="24">
        <f>SUM(H87:H90)</f>
        <v>0</v>
      </c>
      <c r="I91" s="24">
        <f>SUM(I87:I90)</f>
        <v>0</v>
      </c>
      <c r="J91" s="24">
        <f>SUM(J87:J90)</f>
        <v>0</v>
      </c>
      <c r="K91" s="21">
        <f>SUM(K87:K90)</f>
        <v>0</v>
      </c>
    </row>
    <row r="92" spans="2:11" s="2" customFormat="1" ht="12.75" customHeight="1" x14ac:dyDescent="0.15"/>
    <row r="93" spans="2:11" s="2" customFormat="1" ht="12.75" customHeight="1" x14ac:dyDescent="0.15"/>
    <row r="94" spans="2:11" s="2" customFormat="1" ht="12.75" customHeight="1" x14ac:dyDescent="0.25">
      <c r="B94" s="7" t="str">
        <f>B17</f>
        <v>Anden intellektuel ejendomsret</v>
      </c>
      <c r="C94" s="10" t="s">
        <v>28</v>
      </c>
      <c r="D94" s="10" t="s">
        <v>29</v>
      </c>
      <c r="E94" s="10" t="s">
        <v>30</v>
      </c>
      <c r="F94" s="10" t="s">
        <v>31</v>
      </c>
      <c r="G94" s="10" t="s">
        <v>32</v>
      </c>
      <c r="H94" s="10" t="s">
        <v>33</v>
      </c>
      <c r="I94" s="10" t="s">
        <v>37</v>
      </c>
      <c r="J94" s="10" t="s">
        <v>38</v>
      </c>
      <c r="K94" s="8" t="s">
        <v>12</v>
      </c>
    </row>
    <row r="95" spans="2:11" s="2" customFormat="1" ht="12.75" customHeight="1" x14ac:dyDescent="0.25">
      <c r="B95" s="15"/>
      <c r="C95" s="5">
        <v>0</v>
      </c>
      <c r="D95" s="5">
        <v>0</v>
      </c>
      <c r="E95" s="5">
        <v>0</v>
      </c>
      <c r="F95" s="5">
        <v>0</v>
      </c>
      <c r="G95" s="5">
        <v>0</v>
      </c>
      <c r="H95" s="5">
        <v>0</v>
      </c>
      <c r="I95" s="5">
        <v>0</v>
      </c>
      <c r="J95" s="5">
        <v>0</v>
      </c>
      <c r="K95" s="5">
        <f>SUM(C95:J95)</f>
        <v>0</v>
      </c>
    </row>
    <row r="96" spans="2:11" s="2" customFormat="1" ht="12.75" customHeight="1" x14ac:dyDescent="0.25">
      <c r="B96" s="15"/>
      <c r="C96" s="5">
        <v>0</v>
      </c>
      <c r="D96" s="5">
        <v>0</v>
      </c>
      <c r="E96" s="5">
        <v>0</v>
      </c>
      <c r="F96" s="5">
        <v>0</v>
      </c>
      <c r="G96" s="5">
        <v>0</v>
      </c>
      <c r="H96" s="5">
        <v>0</v>
      </c>
      <c r="I96" s="5">
        <v>0</v>
      </c>
      <c r="J96" s="5">
        <v>0</v>
      </c>
      <c r="K96" s="5">
        <f t="shared" ref="K96:K98" si="23">SUM(C96:J96)</f>
        <v>0</v>
      </c>
    </row>
    <row r="97" spans="2:11" s="2" customFormat="1" ht="12.75" customHeight="1" x14ac:dyDescent="0.25">
      <c r="B97" s="15"/>
      <c r="C97" s="5">
        <v>0</v>
      </c>
      <c r="D97" s="5">
        <v>0</v>
      </c>
      <c r="E97" s="5">
        <v>0</v>
      </c>
      <c r="F97" s="5">
        <v>0</v>
      </c>
      <c r="G97" s="5">
        <v>0</v>
      </c>
      <c r="H97" s="5">
        <v>0</v>
      </c>
      <c r="I97" s="5">
        <v>0</v>
      </c>
      <c r="J97" s="5">
        <v>0</v>
      </c>
      <c r="K97" s="5">
        <f t="shared" si="23"/>
        <v>0</v>
      </c>
    </row>
    <row r="98" spans="2:11" s="2" customFormat="1" ht="12.75" customHeight="1" x14ac:dyDescent="0.25">
      <c r="B98" s="15"/>
      <c r="C98" s="5">
        <v>0</v>
      </c>
      <c r="D98" s="5">
        <v>0</v>
      </c>
      <c r="E98" s="5">
        <v>0</v>
      </c>
      <c r="F98" s="5">
        <v>0</v>
      </c>
      <c r="G98" s="5">
        <v>0</v>
      </c>
      <c r="H98" s="5">
        <v>0</v>
      </c>
      <c r="I98" s="5">
        <v>0</v>
      </c>
      <c r="J98" s="5">
        <v>0</v>
      </c>
      <c r="K98" s="5">
        <f t="shared" si="23"/>
        <v>0</v>
      </c>
    </row>
    <row r="99" spans="2:11" s="2" customFormat="1" ht="12.75" customHeight="1" x14ac:dyDescent="0.25">
      <c r="B99" s="23" t="s">
        <v>34</v>
      </c>
      <c r="C99" s="24">
        <f>SUM(C95:C98)</f>
        <v>0</v>
      </c>
      <c r="D99" s="24">
        <f t="shared" ref="D99:G99" si="24">SUM(D95:D98)</f>
        <v>0</v>
      </c>
      <c r="E99" s="24">
        <f t="shared" si="24"/>
        <v>0</v>
      </c>
      <c r="F99" s="24">
        <f t="shared" si="24"/>
        <v>0</v>
      </c>
      <c r="G99" s="24">
        <f t="shared" si="24"/>
        <v>0</v>
      </c>
      <c r="H99" s="24">
        <f>SUM(H95:H98)</f>
        <v>0</v>
      </c>
      <c r="I99" s="24">
        <f>SUM(I95:I98)</f>
        <v>0</v>
      </c>
      <c r="J99" s="24">
        <f>SUM(J95:J98)</f>
        <v>0</v>
      </c>
      <c r="K99" s="21">
        <f>SUM(K95:K98)</f>
        <v>0</v>
      </c>
    </row>
    <row r="100" spans="2:11" s="2" customFormat="1" ht="12.75" customHeight="1" x14ac:dyDescent="0.15"/>
    <row r="101" spans="2:11" s="2" customFormat="1" ht="12.75" customHeight="1" x14ac:dyDescent="0.15"/>
    <row r="102" spans="2:11" s="2" customFormat="1" ht="12.75" customHeight="1" x14ac:dyDescent="0.25">
      <c r="B102" s="7" t="str">
        <f>B18</f>
        <v>Øvrige immaterielle aktiver</v>
      </c>
      <c r="C102" s="10" t="s">
        <v>28</v>
      </c>
      <c r="D102" s="10" t="s">
        <v>29</v>
      </c>
      <c r="E102" s="10" t="s">
        <v>30</v>
      </c>
      <c r="F102" s="10" t="s">
        <v>31</v>
      </c>
      <c r="G102" s="10" t="s">
        <v>32</v>
      </c>
      <c r="H102" s="10" t="s">
        <v>33</v>
      </c>
      <c r="I102" s="10" t="s">
        <v>37</v>
      </c>
      <c r="J102" s="10" t="s">
        <v>38</v>
      </c>
      <c r="K102" s="8" t="s">
        <v>12</v>
      </c>
    </row>
    <row r="103" spans="2:11" s="2" customFormat="1" ht="12.75" customHeight="1" x14ac:dyDescent="0.25">
      <c r="B103" s="15"/>
      <c r="C103" s="5">
        <v>0</v>
      </c>
      <c r="D103" s="5">
        <v>0</v>
      </c>
      <c r="E103" s="5">
        <v>0</v>
      </c>
      <c r="F103" s="5">
        <v>0</v>
      </c>
      <c r="G103" s="5">
        <v>0</v>
      </c>
      <c r="H103" s="5">
        <v>0</v>
      </c>
      <c r="I103" s="5">
        <v>0</v>
      </c>
      <c r="J103" s="5">
        <v>0</v>
      </c>
      <c r="K103" s="5">
        <f>SUM(C103:J103)</f>
        <v>0</v>
      </c>
    </row>
    <row r="104" spans="2:11" s="2" customFormat="1" ht="12.75" customHeight="1" x14ac:dyDescent="0.25">
      <c r="B104" s="15"/>
      <c r="C104" s="5">
        <v>0</v>
      </c>
      <c r="D104" s="5">
        <v>0</v>
      </c>
      <c r="E104" s="5">
        <v>0</v>
      </c>
      <c r="F104" s="5">
        <v>0</v>
      </c>
      <c r="G104" s="5">
        <v>0</v>
      </c>
      <c r="H104" s="5">
        <v>0</v>
      </c>
      <c r="I104" s="5">
        <v>0</v>
      </c>
      <c r="J104" s="5">
        <v>0</v>
      </c>
      <c r="K104" s="5">
        <f t="shared" ref="K104:K106" si="25">SUM(C104:J104)</f>
        <v>0</v>
      </c>
    </row>
    <row r="105" spans="2:11" s="2" customFormat="1" ht="12.75" customHeight="1" x14ac:dyDescent="0.25">
      <c r="B105" s="15"/>
      <c r="C105" s="5">
        <v>0</v>
      </c>
      <c r="D105" s="5">
        <v>0</v>
      </c>
      <c r="E105" s="5">
        <v>0</v>
      </c>
      <c r="F105" s="5">
        <v>0</v>
      </c>
      <c r="G105" s="5">
        <v>0</v>
      </c>
      <c r="H105" s="5">
        <v>0</v>
      </c>
      <c r="I105" s="5">
        <v>0</v>
      </c>
      <c r="J105" s="5">
        <v>0</v>
      </c>
      <c r="K105" s="5">
        <f t="shared" si="25"/>
        <v>0</v>
      </c>
    </row>
    <row r="106" spans="2:11" s="2" customFormat="1" ht="12.75" customHeight="1" x14ac:dyDescent="0.25">
      <c r="B106" s="15"/>
      <c r="C106" s="5">
        <v>0</v>
      </c>
      <c r="D106" s="5">
        <v>0</v>
      </c>
      <c r="E106" s="5">
        <v>0</v>
      </c>
      <c r="F106" s="5">
        <v>0</v>
      </c>
      <c r="G106" s="5">
        <v>0</v>
      </c>
      <c r="H106" s="5">
        <v>0</v>
      </c>
      <c r="I106" s="5">
        <v>0</v>
      </c>
      <c r="J106" s="5">
        <v>0</v>
      </c>
      <c r="K106" s="5">
        <f t="shared" si="25"/>
        <v>0</v>
      </c>
    </row>
    <row r="107" spans="2:11" s="2" customFormat="1" ht="12.75" customHeight="1" x14ac:dyDescent="0.25">
      <c r="B107" s="23" t="s">
        <v>34</v>
      </c>
      <c r="C107" s="24">
        <f>SUM(C103:C106)</f>
        <v>0</v>
      </c>
      <c r="D107" s="24">
        <f t="shared" ref="D107:G107" si="26">SUM(D103:D106)</f>
        <v>0</v>
      </c>
      <c r="E107" s="24">
        <f t="shared" si="26"/>
        <v>0</v>
      </c>
      <c r="F107" s="24">
        <f t="shared" si="26"/>
        <v>0</v>
      </c>
      <c r="G107" s="24">
        <f t="shared" si="26"/>
        <v>0</v>
      </c>
      <c r="H107" s="24">
        <f>SUM(H103:H106)</f>
        <v>0</v>
      </c>
      <c r="I107" s="24">
        <f>SUM(I103:I106)</f>
        <v>0</v>
      </c>
      <c r="J107" s="24">
        <f>SUM(J103:J106)</f>
        <v>0</v>
      </c>
      <c r="K107" s="21">
        <f>SUM(K103:K106)</f>
        <v>0</v>
      </c>
    </row>
    <row r="108" spans="2:11" s="2" customFormat="1" ht="12.75" customHeight="1" x14ac:dyDescent="0.15"/>
    <row r="109" spans="2:11" s="2" customFormat="1" ht="12.75" customHeight="1" x14ac:dyDescent="0.25">
      <c r="B109" s="42" t="s">
        <v>43</v>
      </c>
      <c r="C109" s="43"/>
      <c r="D109" s="44"/>
    </row>
    <row r="110" spans="2:11" s="2" customFormat="1" ht="12.75" customHeight="1" x14ac:dyDescent="0.15">
      <c r="B110" s="45"/>
      <c r="C110" s="46"/>
      <c r="D110" s="47"/>
    </row>
    <row r="111" spans="2:11" s="2" customFormat="1" ht="12.75" customHeight="1" x14ac:dyDescent="0.15">
      <c r="B111" s="48"/>
      <c r="C111" s="49"/>
      <c r="D111" s="50"/>
    </row>
    <row r="112" spans="2:11" s="2" customFormat="1" ht="12.75" customHeight="1" x14ac:dyDescent="0.15">
      <c r="B112" s="48"/>
      <c r="C112" s="49"/>
      <c r="D112" s="50"/>
    </row>
    <row r="113" spans="2:4" s="2" customFormat="1" ht="12.75" customHeight="1" x14ac:dyDescent="0.15">
      <c r="B113" s="48"/>
      <c r="C113" s="49"/>
      <c r="D113" s="50"/>
    </row>
    <row r="114" spans="2:4" s="2" customFormat="1" ht="12.75" customHeight="1" x14ac:dyDescent="0.15">
      <c r="B114" s="51"/>
      <c r="C114" s="52"/>
      <c r="D114" s="53"/>
    </row>
    <row r="115" spans="2:4" s="2" customFormat="1" ht="12.75" customHeight="1" x14ac:dyDescent="0.15"/>
    <row r="116" spans="2:4" s="2" customFormat="1" ht="12.75" customHeight="1" x14ac:dyDescent="0.15"/>
    <row r="117" spans="2:4" s="2" customFormat="1" ht="12.75" customHeight="1" x14ac:dyDescent="0.15"/>
    <row r="118" spans="2:4" s="2" customFormat="1" ht="12.75" customHeight="1" x14ac:dyDescent="0.15"/>
    <row r="119" spans="2:4" s="2" customFormat="1" ht="12.75" customHeight="1" x14ac:dyDescent="0.15"/>
    <row r="120" spans="2:4" s="2" customFormat="1" ht="12.75" customHeight="1" x14ac:dyDescent="0.15"/>
    <row r="121" spans="2:4" s="2" customFormat="1" ht="12.75" customHeight="1" x14ac:dyDescent="0.15"/>
    <row r="122" spans="2:4" s="2" customFormat="1" ht="12.75" customHeight="1" x14ac:dyDescent="0.15"/>
    <row r="123" spans="2:4" s="2" customFormat="1" ht="12.75" customHeight="1" x14ac:dyDescent="0.15"/>
    <row r="124" spans="2:4" s="2" customFormat="1" ht="12.75" customHeight="1" x14ac:dyDescent="0.15"/>
    <row r="125" spans="2:4" s="2" customFormat="1" ht="12.75" customHeight="1" x14ac:dyDescent="0.15"/>
    <row r="126" spans="2:4" s="2" customFormat="1" ht="12.75" customHeight="1" x14ac:dyDescent="0.15"/>
    <row r="127" spans="2:4" s="2" customFormat="1" ht="12.75" customHeight="1" x14ac:dyDescent="0.15"/>
    <row r="128" spans="2:4" s="2" customFormat="1" ht="12.75" customHeight="1" x14ac:dyDescent="0.15"/>
    <row r="129" s="2" customFormat="1" ht="12.75" customHeight="1" x14ac:dyDescent="0.15"/>
    <row r="130" s="2" customFormat="1" ht="12.75" customHeight="1" x14ac:dyDescent="0.15"/>
    <row r="131" s="2" customFormat="1" ht="12.75" customHeight="1" x14ac:dyDescent="0.15"/>
    <row r="132" s="2" customFormat="1" ht="12.75" customHeight="1" x14ac:dyDescent="0.15"/>
    <row r="133" s="2" customFormat="1" ht="12.75" customHeight="1" x14ac:dyDescent="0.15"/>
    <row r="134" s="2" customFormat="1" ht="12.75" customHeight="1" x14ac:dyDescent="0.15"/>
    <row r="135" s="2" customFormat="1" ht="12.75" customHeight="1" x14ac:dyDescent="0.15"/>
    <row r="136" s="2" customFormat="1" ht="12.75" customHeight="1" x14ac:dyDescent="0.15"/>
    <row r="137" s="2" customFormat="1" ht="12.75" customHeight="1" x14ac:dyDescent="0.15"/>
    <row r="138" s="2" customFormat="1" ht="12.75" customHeight="1" x14ac:dyDescent="0.15"/>
    <row r="139" s="2" customFormat="1" ht="12.75" customHeight="1" x14ac:dyDescent="0.15"/>
    <row r="140" s="2" customFormat="1" ht="12.75" customHeight="1" x14ac:dyDescent="0.15"/>
    <row r="141" s="2" customFormat="1" ht="12.75" customHeight="1" x14ac:dyDescent="0.15"/>
    <row r="142" s="2" customFormat="1" ht="12.75" customHeight="1" x14ac:dyDescent="0.15"/>
    <row r="143" s="2" customFormat="1" ht="12.75" customHeight="1" x14ac:dyDescent="0.15"/>
    <row r="144" s="2" customFormat="1" ht="12.75" customHeight="1" x14ac:dyDescent="0.15"/>
    <row r="145" s="2" customFormat="1" ht="12.75" customHeight="1" x14ac:dyDescent="0.15"/>
    <row r="146" s="2" customFormat="1" ht="12.75" customHeight="1" x14ac:dyDescent="0.15"/>
    <row r="147" s="2" customFormat="1" ht="12.75" customHeight="1" x14ac:dyDescent="0.15"/>
    <row r="148" s="2" customFormat="1" ht="12.75" customHeight="1" x14ac:dyDescent="0.15"/>
    <row r="149" s="2" customFormat="1" ht="12.75" customHeight="1" x14ac:dyDescent="0.15"/>
    <row r="150" s="2" customFormat="1" ht="12.75" customHeight="1" x14ac:dyDescent="0.15"/>
    <row r="151" s="2" customFormat="1" ht="12.75" customHeight="1" x14ac:dyDescent="0.15"/>
    <row r="152" s="2" customFormat="1" ht="12.75" customHeight="1" x14ac:dyDescent="0.15"/>
    <row r="153" s="2" customFormat="1" ht="12.75" customHeight="1" x14ac:dyDescent="0.15"/>
    <row r="154" s="2" customFormat="1" ht="12.75" customHeight="1" x14ac:dyDescent="0.15"/>
    <row r="155" s="2" customFormat="1" ht="12.75" customHeight="1" x14ac:dyDescent="0.15"/>
    <row r="156" s="2" customFormat="1" ht="12.75" customHeight="1" x14ac:dyDescent="0.15"/>
    <row r="157" s="2" customFormat="1" ht="12.75" customHeight="1" x14ac:dyDescent="0.15"/>
    <row r="158" s="2" customFormat="1" ht="12.75" customHeight="1" x14ac:dyDescent="0.15"/>
    <row r="159" s="2" customFormat="1" ht="12.75" customHeight="1" x14ac:dyDescent="0.15"/>
    <row r="160" s="2" customFormat="1" ht="12.75" customHeight="1" x14ac:dyDescent="0.15"/>
    <row r="161" s="2" customFormat="1" ht="12.75" customHeight="1" x14ac:dyDescent="0.15"/>
    <row r="162" s="2" customFormat="1" ht="12.75" customHeight="1" x14ac:dyDescent="0.15"/>
    <row r="163" s="2" customFormat="1" ht="12.75" customHeight="1" x14ac:dyDescent="0.15"/>
    <row r="164" s="2" customFormat="1" ht="12.75" customHeight="1" x14ac:dyDescent="0.15"/>
    <row r="165" s="2" customFormat="1" ht="12.75" customHeight="1" x14ac:dyDescent="0.15"/>
    <row r="166" s="2" customFormat="1" ht="12.75" customHeight="1" x14ac:dyDescent="0.15"/>
    <row r="167" s="2" customFormat="1" ht="12.75" customHeight="1" x14ac:dyDescent="0.15"/>
    <row r="168" s="2" customFormat="1" ht="12.75" customHeight="1" x14ac:dyDescent="0.15"/>
    <row r="169" s="2" customFormat="1" ht="12.75" customHeight="1" x14ac:dyDescent="0.15"/>
    <row r="170" s="2" customFormat="1" ht="12.75" customHeight="1" x14ac:dyDescent="0.15"/>
    <row r="171" s="2" customFormat="1" ht="12.75" customHeight="1" x14ac:dyDescent="0.15"/>
    <row r="172" s="2" customFormat="1" ht="12.75" customHeight="1" x14ac:dyDescent="0.15"/>
    <row r="173" s="2" customFormat="1" ht="12.75" customHeight="1" x14ac:dyDescent="0.15"/>
    <row r="174" s="2" customFormat="1" ht="12.75" customHeight="1" x14ac:dyDescent="0.15"/>
    <row r="175" s="2" customFormat="1" ht="12.75" customHeight="1" x14ac:dyDescent="0.15"/>
    <row r="176" s="2" customFormat="1" ht="12.75" customHeight="1" x14ac:dyDescent="0.15"/>
    <row r="177" s="2" customFormat="1" ht="12.75" customHeight="1" x14ac:dyDescent="0.15"/>
    <row r="178" s="2" customFormat="1" ht="12.75" customHeight="1" x14ac:dyDescent="0.15"/>
    <row r="179" s="2" customFormat="1" ht="12.75" customHeight="1" x14ac:dyDescent="0.15"/>
    <row r="180" s="2" customFormat="1" ht="12.75" customHeight="1" x14ac:dyDescent="0.15"/>
    <row r="181" s="2" customFormat="1" ht="12.75" customHeight="1" x14ac:dyDescent="0.15"/>
    <row r="182" s="2" customFormat="1" ht="12.75" customHeight="1" x14ac:dyDescent="0.15"/>
    <row r="183" s="2" customFormat="1" ht="12.75" customHeight="1" x14ac:dyDescent="0.15"/>
    <row r="184" s="2" customFormat="1" ht="12.75" customHeight="1" x14ac:dyDescent="0.15"/>
    <row r="185" s="2" customFormat="1" ht="12.75" customHeight="1" x14ac:dyDescent="0.15"/>
    <row r="186" s="2" customFormat="1" ht="12.75" customHeight="1" x14ac:dyDescent="0.15"/>
    <row r="187" s="2" customFormat="1" ht="12.75" customHeight="1" x14ac:dyDescent="0.15"/>
    <row r="188" s="2" customFormat="1" ht="12.75" customHeight="1" x14ac:dyDescent="0.15"/>
    <row r="189" s="2" customFormat="1" ht="12.75" customHeight="1" x14ac:dyDescent="0.15"/>
    <row r="190" s="2" customFormat="1" ht="12.75" customHeight="1" x14ac:dyDescent="0.15"/>
    <row r="191" s="2" customFormat="1" ht="12.75" customHeight="1" x14ac:dyDescent="0.15"/>
    <row r="192" s="2" customFormat="1" ht="12.75" customHeight="1" x14ac:dyDescent="0.15"/>
    <row r="193" s="2" customFormat="1" ht="12.75" customHeight="1" x14ac:dyDescent="0.15"/>
    <row r="194" s="2" customFormat="1" ht="12.75" customHeight="1" x14ac:dyDescent="0.15"/>
    <row r="195" s="2" customFormat="1" ht="12.75" customHeight="1" x14ac:dyDescent="0.15"/>
    <row r="196" s="2" customFormat="1" ht="12.75" customHeight="1" x14ac:dyDescent="0.15"/>
    <row r="197" s="2" customFormat="1" ht="12.75" customHeight="1" x14ac:dyDescent="0.15"/>
    <row r="198" s="2" customFormat="1" ht="12.75" customHeight="1" x14ac:dyDescent="0.15"/>
    <row r="199" s="2" customFormat="1" ht="12.75" customHeight="1" x14ac:dyDescent="0.15"/>
    <row r="200" s="2" customFormat="1" ht="12.75" customHeight="1" x14ac:dyDescent="0.15"/>
    <row r="201" s="2" customFormat="1" ht="12.75" customHeight="1" x14ac:dyDescent="0.15"/>
    <row r="202" s="2" customFormat="1" ht="12.75" customHeight="1" x14ac:dyDescent="0.15"/>
    <row r="203" s="2" customFormat="1" ht="12.75" customHeight="1" x14ac:dyDescent="0.15"/>
    <row r="204" s="2" customFormat="1" ht="12.75" customHeight="1" x14ac:dyDescent="0.15"/>
    <row r="205" s="2" customFormat="1" ht="12.75" customHeight="1" x14ac:dyDescent="0.15"/>
    <row r="206" s="2" customFormat="1" ht="12.75" customHeight="1" x14ac:dyDescent="0.15"/>
    <row r="207" s="2" customFormat="1" ht="12.75" customHeight="1" x14ac:dyDescent="0.15"/>
    <row r="208" s="2" customFormat="1" ht="12.75" customHeight="1" x14ac:dyDescent="0.15"/>
    <row r="209" s="2" customFormat="1" ht="12.75" customHeight="1" x14ac:dyDescent="0.15"/>
    <row r="210" s="2" customFormat="1" ht="12.75" customHeight="1" x14ac:dyDescent="0.15"/>
    <row r="211" s="2" customFormat="1" ht="12.75" customHeight="1" x14ac:dyDescent="0.15"/>
    <row r="212" s="2" customFormat="1" ht="12.75" customHeight="1" x14ac:dyDescent="0.15"/>
    <row r="213" s="2" customFormat="1" ht="12.75" customHeight="1" x14ac:dyDescent="0.15"/>
    <row r="214" s="2" customFormat="1" ht="12.75" customHeight="1" x14ac:dyDescent="0.15"/>
    <row r="215" s="2" customFormat="1" ht="12.75" customHeight="1" x14ac:dyDescent="0.15"/>
    <row r="216" s="2" customFormat="1" ht="12.75" customHeight="1" x14ac:dyDescent="0.15"/>
    <row r="217" s="2" customFormat="1" ht="12.75" customHeight="1" x14ac:dyDescent="0.15"/>
    <row r="218" s="2" customFormat="1" ht="12.75" customHeight="1" x14ac:dyDescent="0.15"/>
    <row r="219" s="2" customFormat="1" ht="12.75" customHeight="1" x14ac:dyDescent="0.15"/>
    <row r="220" s="2" customFormat="1" ht="12.75" customHeight="1" x14ac:dyDescent="0.15"/>
    <row r="221" s="2" customFormat="1" ht="12.75" customHeight="1" x14ac:dyDescent="0.15"/>
    <row r="222" s="2" customFormat="1" ht="12.75" customHeight="1" x14ac:dyDescent="0.15"/>
    <row r="223" s="2" customFormat="1" ht="12.75" customHeight="1" x14ac:dyDescent="0.15"/>
    <row r="224" s="2" customFormat="1" ht="12.75" customHeight="1" x14ac:dyDescent="0.15"/>
    <row r="225" s="2" customFormat="1" ht="12.75" customHeight="1" x14ac:dyDescent="0.15"/>
    <row r="226" s="2" customFormat="1" ht="12.75" customHeight="1" x14ac:dyDescent="0.15"/>
    <row r="227" s="2" customFormat="1" ht="12.75" customHeight="1" x14ac:dyDescent="0.15"/>
    <row r="228" s="2" customFormat="1" ht="12.75" customHeight="1" x14ac:dyDescent="0.15"/>
    <row r="229" s="2" customFormat="1" ht="12.75" customHeight="1" x14ac:dyDescent="0.15"/>
    <row r="230" s="2" customFormat="1" ht="12.75" customHeight="1" x14ac:dyDescent="0.15"/>
    <row r="231" s="2" customFormat="1" ht="12.75" customHeight="1" x14ac:dyDescent="0.15"/>
    <row r="232" s="2" customFormat="1" ht="12.75" customHeight="1" x14ac:dyDescent="0.15"/>
    <row r="233" s="2" customFormat="1" ht="12.75" customHeight="1" x14ac:dyDescent="0.15"/>
    <row r="234" s="2" customFormat="1" ht="12.75" customHeight="1" x14ac:dyDescent="0.15"/>
    <row r="235" s="2" customFormat="1" ht="12.75" customHeight="1" x14ac:dyDescent="0.15"/>
    <row r="236" s="2" customFormat="1" ht="12.75" customHeight="1" x14ac:dyDescent="0.15"/>
    <row r="237" s="2" customFormat="1" ht="12.75" customHeight="1" x14ac:dyDescent="0.15"/>
    <row r="238" s="2" customFormat="1" ht="12.75" customHeight="1" x14ac:dyDescent="0.15"/>
    <row r="239" s="2" customFormat="1" ht="12.75" customHeight="1" x14ac:dyDescent="0.15"/>
    <row r="240" s="2" customFormat="1" ht="12.75" customHeight="1" x14ac:dyDescent="0.15"/>
    <row r="241" s="2" customFormat="1" ht="12.75" customHeight="1" x14ac:dyDescent="0.15"/>
    <row r="242" s="2" customFormat="1" ht="12.75" customHeight="1" x14ac:dyDescent="0.15"/>
    <row r="243" s="2" customFormat="1" ht="12.75" customHeight="1" x14ac:dyDescent="0.15"/>
    <row r="244" s="2" customFormat="1" ht="12.75" customHeight="1" x14ac:dyDescent="0.15"/>
    <row r="245" s="2" customFormat="1" ht="12.75" customHeight="1" x14ac:dyDescent="0.15"/>
    <row r="246" s="2" customFormat="1" ht="12.75" customHeight="1" x14ac:dyDescent="0.15"/>
    <row r="247" s="2" customFormat="1" ht="12.75" customHeight="1" x14ac:dyDescent="0.15"/>
    <row r="248" s="2" customFormat="1" ht="12.75" customHeight="1" x14ac:dyDescent="0.15"/>
    <row r="249" s="2" customFormat="1" ht="12.75" customHeight="1" x14ac:dyDescent="0.15"/>
    <row r="250" s="2" customFormat="1" ht="12.75" customHeight="1" x14ac:dyDescent="0.15"/>
    <row r="251" s="2" customFormat="1" ht="12.75" customHeight="1" x14ac:dyDescent="0.15"/>
    <row r="252" s="2" customFormat="1" ht="12.75" customHeight="1" x14ac:dyDescent="0.15"/>
    <row r="253" s="2" customFormat="1" ht="12.75" customHeight="1" x14ac:dyDescent="0.15"/>
    <row r="254" s="2" customFormat="1" ht="12.75" customHeight="1" x14ac:dyDescent="0.15"/>
    <row r="255" s="2" customFormat="1" ht="12.75" customHeight="1" x14ac:dyDescent="0.15"/>
    <row r="256" s="2" customFormat="1" ht="12.75" customHeight="1" x14ac:dyDescent="0.15"/>
    <row r="257" s="2" customFormat="1" ht="12.75" customHeight="1" x14ac:dyDescent="0.15"/>
    <row r="258" s="2" customFormat="1" ht="12.75" customHeight="1" x14ac:dyDescent="0.15"/>
    <row r="259" s="2" customFormat="1" ht="12.75" customHeight="1" x14ac:dyDescent="0.15"/>
    <row r="260" s="2" customFormat="1" ht="12.75" customHeight="1" x14ac:dyDescent="0.15"/>
    <row r="261" s="2" customFormat="1" ht="12.75" customHeight="1" x14ac:dyDescent="0.15"/>
    <row r="262" s="2" customFormat="1" ht="12.75" customHeight="1" x14ac:dyDescent="0.15"/>
    <row r="263" s="2" customFormat="1" ht="12.75" customHeight="1" x14ac:dyDescent="0.15"/>
    <row r="264" s="2" customFormat="1" ht="12.75" customHeight="1" x14ac:dyDescent="0.15"/>
    <row r="265" s="2" customFormat="1" ht="12.75" customHeight="1" x14ac:dyDescent="0.15"/>
    <row r="266" s="2" customFormat="1" ht="12.75" customHeight="1" x14ac:dyDescent="0.15"/>
    <row r="267" s="2" customFormat="1" ht="12.75" customHeight="1" x14ac:dyDescent="0.15"/>
    <row r="268" s="2" customFormat="1" ht="12.75" customHeight="1" x14ac:dyDescent="0.15"/>
    <row r="269" s="2" customFormat="1" ht="12.75" customHeight="1" x14ac:dyDescent="0.15"/>
    <row r="270" s="2" customFormat="1" ht="12.75" customHeight="1" x14ac:dyDescent="0.15"/>
    <row r="271" s="2" customFormat="1" ht="12.75" customHeight="1" x14ac:dyDescent="0.15"/>
    <row r="272" s="2" customFormat="1" ht="12.75" customHeight="1" x14ac:dyDescent="0.15"/>
    <row r="273" s="2" customFormat="1" ht="12.75" customHeight="1" x14ac:dyDescent="0.15"/>
    <row r="274" s="2" customFormat="1" ht="12.75" customHeight="1" x14ac:dyDescent="0.15"/>
    <row r="275" s="2" customFormat="1" ht="12.75" customHeight="1" x14ac:dyDescent="0.15"/>
    <row r="276" s="2" customFormat="1" ht="12.75" customHeight="1" x14ac:dyDescent="0.15"/>
    <row r="277" s="2" customFormat="1" ht="12.75" customHeight="1" x14ac:dyDescent="0.15"/>
    <row r="278" s="2" customFormat="1" ht="12.75" customHeight="1" x14ac:dyDescent="0.15"/>
    <row r="279" s="2" customFormat="1" ht="12.75" customHeight="1" x14ac:dyDescent="0.15"/>
    <row r="280" s="2" customFormat="1" ht="12.75" customHeight="1" x14ac:dyDescent="0.15"/>
    <row r="281" s="2" customFormat="1" ht="12.75" customHeight="1" x14ac:dyDescent="0.15"/>
    <row r="282" s="2" customFormat="1" ht="12.75" customHeight="1" x14ac:dyDescent="0.15"/>
    <row r="283" s="2" customFormat="1" ht="12.75" customHeight="1" x14ac:dyDescent="0.15"/>
    <row r="284" s="2" customFormat="1" ht="12.75" customHeight="1" x14ac:dyDescent="0.15"/>
    <row r="285" s="2" customFormat="1" ht="12.75" customHeight="1" x14ac:dyDescent="0.15"/>
    <row r="286" s="2" customFormat="1" ht="12.75" customHeight="1" x14ac:dyDescent="0.15"/>
    <row r="287" s="2" customFormat="1" ht="12.75" customHeight="1" x14ac:dyDescent="0.15"/>
    <row r="288" s="2" customFormat="1" ht="12.75" customHeight="1" x14ac:dyDescent="0.15"/>
    <row r="289" s="2" customFormat="1" ht="12.75" customHeight="1" x14ac:dyDescent="0.15"/>
    <row r="290" s="2" customFormat="1" ht="12.75" customHeight="1" x14ac:dyDescent="0.15"/>
    <row r="291" s="2" customFormat="1" ht="12.75" customHeight="1" x14ac:dyDescent="0.15"/>
    <row r="292" s="2" customFormat="1" ht="12.75" customHeight="1" x14ac:dyDescent="0.15"/>
    <row r="293" s="2" customFormat="1" ht="12.75" customHeight="1" x14ac:dyDescent="0.15"/>
    <row r="294" s="2" customFormat="1" ht="12.75" customHeight="1" x14ac:dyDescent="0.15"/>
    <row r="295" s="2" customFormat="1" ht="12.75" customHeight="1" x14ac:dyDescent="0.15"/>
    <row r="296" s="2" customFormat="1" ht="12.75" customHeight="1" x14ac:dyDescent="0.15"/>
    <row r="297" s="2" customFormat="1" ht="12.75" customHeight="1" x14ac:dyDescent="0.15"/>
    <row r="298" s="2" customFormat="1" ht="12.75" customHeight="1" x14ac:dyDescent="0.15"/>
    <row r="299" s="2" customFormat="1" ht="12.75" customHeight="1" x14ac:dyDescent="0.15"/>
    <row r="300" s="2" customFormat="1" ht="12.75" customHeight="1" x14ac:dyDescent="0.15"/>
    <row r="301" s="2" customFormat="1" ht="12.75" customHeight="1" x14ac:dyDescent="0.15"/>
    <row r="302" s="2" customFormat="1" ht="12.75" customHeight="1" x14ac:dyDescent="0.15"/>
    <row r="303" s="2" customFormat="1" ht="12.75" customHeight="1" x14ac:dyDescent="0.15"/>
    <row r="304" s="2" customFormat="1" ht="12.75" customHeight="1" x14ac:dyDescent="0.15"/>
    <row r="305" s="2" customFormat="1" ht="12.75" customHeight="1" x14ac:dyDescent="0.15"/>
    <row r="306" s="2" customFormat="1" ht="12.75" customHeight="1" x14ac:dyDescent="0.15"/>
    <row r="307" s="2" customFormat="1" ht="12.75" customHeight="1" x14ac:dyDescent="0.15"/>
    <row r="308" s="2" customFormat="1" ht="12.75" customHeight="1" x14ac:dyDescent="0.15"/>
    <row r="309" s="2" customFormat="1" ht="12.75" customHeight="1" x14ac:dyDescent="0.15"/>
    <row r="310" s="2" customFormat="1" ht="12.75" customHeight="1" x14ac:dyDescent="0.15"/>
    <row r="311" s="2" customFormat="1" ht="12.75" customHeight="1" x14ac:dyDescent="0.15"/>
    <row r="312" s="2" customFormat="1" ht="12.75" customHeight="1" x14ac:dyDescent="0.15"/>
    <row r="313" s="2" customFormat="1" ht="12.75" customHeight="1" x14ac:dyDescent="0.15"/>
    <row r="314" s="2" customFormat="1" ht="12.75" customHeight="1" x14ac:dyDescent="0.15"/>
    <row r="315" s="2" customFormat="1" ht="12.75" customHeight="1" x14ac:dyDescent="0.15"/>
    <row r="316" s="2" customFormat="1" ht="12.75" customHeight="1" x14ac:dyDescent="0.15"/>
    <row r="317" s="2" customFormat="1" ht="12.75" customHeight="1" x14ac:dyDescent="0.15"/>
    <row r="318" s="2" customFormat="1" ht="12.75" customHeight="1" x14ac:dyDescent="0.15"/>
    <row r="319" s="2" customFormat="1" ht="12.75" customHeight="1" x14ac:dyDescent="0.15"/>
    <row r="320" s="2" customFormat="1" ht="12.75" customHeight="1" x14ac:dyDescent="0.15"/>
    <row r="321" s="2" customFormat="1" ht="12.75" customHeight="1" x14ac:dyDescent="0.15"/>
    <row r="322" s="2" customFormat="1" ht="12.75" customHeight="1" x14ac:dyDescent="0.15"/>
    <row r="323" s="2" customFormat="1" ht="12.75" customHeight="1" x14ac:dyDescent="0.15"/>
    <row r="324" s="2" customFormat="1" ht="12.75" customHeight="1" x14ac:dyDescent="0.15"/>
    <row r="325" s="2" customFormat="1" ht="12.75" customHeight="1" x14ac:dyDescent="0.15"/>
    <row r="326" s="2" customFormat="1" ht="12.75" customHeight="1" x14ac:dyDescent="0.15"/>
    <row r="327" s="2" customFormat="1" ht="12.75" customHeight="1" x14ac:dyDescent="0.15"/>
    <row r="328" s="2" customFormat="1" ht="12.75" customHeight="1" x14ac:dyDescent="0.15"/>
    <row r="329" s="2" customFormat="1" ht="12.75" customHeight="1" x14ac:dyDescent="0.15"/>
    <row r="330" s="2" customFormat="1" ht="12.75" customHeight="1" x14ac:dyDescent="0.15"/>
    <row r="331" s="2" customFormat="1" ht="12.75" customHeight="1" x14ac:dyDescent="0.15"/>
    <row r="332" s="2" customFormat="1" ht="12.75" customHeight="1" x14ac:dyDescent="0.15"/>
    <row r="333" s="2" customFormat="1" ht="12.75" customHeight="1" x14ac:dyDescent="0.15"/>
    <row r="334" s="2" customFormat="1" ht="12.75" customHeight="1" x14ac:dyDescent="0.15"/>
    <row r="335" s="2" customFormat="1" ht="12.75" customHeight="1" x14ac:dyDescent="0.15"/>
    <row r="336" s="2" customFormat="1" ht="12.75" customHeight="1" x14ac:dyDescent="0.15"/>
    <row r="337" s="2" customFormat="1" ht="12.75" customHeight="1" x14ac:dyDescent="0.15"/>
    <row r="338" s="2" customFormat="1" ht="12.75" customHeight="1" x14ac:dyDescent="0.15"/>
    <row r="339" s="2" customFormat="1" ht="12.75" customHeight="1" x14ac:dyDescent="0.15"/>
    <row r="340" s="2" customFormat="1" ht="12.75" customHeight="1" x14ac:dyDescent="0.15"/>
    <row r="341" s="2" customFormat="1" ht="12.75" customHeight="1" x14ac:dyDescent="0.15"/>
    <row r="342" s="2" customFormat="1" ht="12.75" customHeight="1" x14ac:dyDescent="0.15"/>
    <row r="343" s="2" customFormat="1" ht="12.75" customHeight="1" x14ac:dyDescent="0.15"/>
    <row r="344" s="2" customFormat="1" ht="12.75" customHeight="1" x14ac:dyDescent="0.15"/>
    <row r="345" s="2" customFormat="1" ht="12.75" customHeight="1" x14ac:dyDescent="0.15"/>
    <row r="346" s="2" customFormat="1" ht="12.75" customHeight="1" x14ac:dyDescent="0.15"/>
    <row r="347" s="2" customFormat="1" ht="12.75" customHeight="1" x14ac:dyDescent="0.15"/>
    <row r="348" s="2" customFormat="1" ht="12.75" customHeight="1" x14ac:dyDescent="0.15"/>
    <row r="349" s="2" customFormat="1" ht="12.75" customHeight="1" x14ac:dyDescent="0.15"/>
    <row r="350" s="2" customFormat="1" ht="12.75" customHeight="1" x14ac:dyDescent="0.15"/>
    <row r="351" s="2" customFormat="1" ht="12.75" customHeight="1" x14ac:dyDescent="0.15"/>
    <row r="352" s="2" customFormat="1" ht="12.75" customHeight="1" x14ac:dyDescent="0.15"/>
    <row r="353" s="2" customFormat="1" ht="12.75" customHeight="1" x14ac:dyDescent="0.15"/>
    <row r="354" s="2" customFormat="1" ht="12.75" customHeight="1" x14ac:dyDescent="0.15"/>
    <row r="355" s="2" customFormat="1" ht="12.75" customHeight="1" x14ac:dyDescent="0.15"/>
    <row r="356" s="2" customFormat="1" ht="12.75" customHeight="1" x14ac:dyDescent="0.15"/>
    <row r="357" s="2" customFormat="1" ht="12.75" customHeight="1" x14ac:dyDescent="0.15"/>
    <row r="358" s="2" customFormat="1" ht="12.75" customHeight="1" x14ac:dyDescent="0.15"/>
    <row r="359" s="2" customFormat="1" ht="12.75" customHeight="1" x14ac:dyDescent="0.15"/>
    <row r="360" s="2" customFormat="1" ht="12.75" customHeight="1" x14ac:dyDescent="0.15"/>
    <row r="361" s="2" customFormat="1" ht="12.75" customHeight="1" x14ac:dyDescent="0.15"/>
    <row r="362" s="2" customFormat="1" ht="12.75" customHeight="1" x14ac:dyDescent="0.15"/>
    <row r="363" s="2" customFormat="1" ht="12.75" customHeight="1" x14ac:dyDescent="0.15"/>
    <row r="364" s="2" customFormat="1" ht="12.75" customHeight="1" x14ac:dyDescent="0.15"/>
    <row r="365" s="2" customFormat="1" ht="12.75" customHeight="1" x14ac:dyDescent="0.15"/>
    <row r="366" s="2" customFormat="1" ht="12.75" customHeight="1" x14ac:dyDescent="0.15"/>
    <row r="367" s="2" customFormat="1" ht="12.75" customHeight="1" x14ac:dyDescent="0.15"/>
    <row r="368" s="2" customFormat="1" ht="12.75" customHeight="1" x14ac:dyDescent="0.15"/>
    <row r="369" s="2" customFormat="1" ht="12.75" customHeight="1" x14ac:dyDescent="0.15"/>
    <row r="370" s="2" customFormat="1" ht="12.75" customHeight="1" x14ac:dyDescent="0.15"/>
    <row r="371" s="2" customFormat="1" ht="12.75" customHeight="1" x14ac:dyDescent="0.15"/>
    <row r="372" s="2" customFormat="1" ht="12.75" customHeight="1" x14ac:dyDescent="0.15"/>
    <row r="373" s="2" customFormat="1" ht="12.75" customHeight="1" x14ac:dyDescent="0.15"/>
    <row r="374" s="2" customFormat="1" ht="12.75" customHeight="1" x14ac:dyDescent="0.15"/>
    <row r="375" s="2" customFormat="1" ht="12.75" customHeight="1" x14ac:dyDescent="0.15"/>
    <row r="376" s="2" customFormat="1" ht="12.75" customHeight="1" x14ac:dyDescent="0.15"/>
    <row r="377" s="2" customFormat="1" ht="12.75" customHeight="1" x14ac:dyDescent="0.15"/>
    <row r="378" s="2" customFormat="1" ht="12.75" customHeight="1" x14ac:dyDescent="0.15"/>
    <row r="379" s="2" customFormat="1" ht="12.75" customHeight="1" x14ac:dyDescent="0.15"/>
    <row r="380" s="2" customFormat="1" ht="12.75" customHeight="1" x14ac:dyDescent="0.15"/>
    <row r="381" s="2" customFormat="1" ht="12.75" customHeight="1" x14ac:dyDescent="0.15"/>
    <row r="382" s="2" customFormat="1" ht="12.75" customHeight="1" x14ac:dyDescent="0.15"/>
    <row r="383" s="2" customFormat="1" ht="12.75" customHeight="1" x14ac:dyDescent="0.15"/>
    <row r="384" s="2" customFormat="1" ht="12.75" customHeight="1" x14ac:dyDescent="0.15"/>
  </sheetData>
  <mergeCells count="3">
    <mergeCell ref="B4:K4"/>
    <mergeCell ref="B109:D109"/>
    <mergeCell ref="B110:D114"/>
  </mergeCells>
  <pageMargins left="0.23622047244094491" right="0.23622047244094491" top="0.74803149606299213" bottom="0.74803149606299213" header="0.31496062992125984" footer="0.31496062992125984"/>
  <pageSetup paperSize="9" fitToWidth="0" fitToHeight="0" orientation="landscape" r:id="rId1"/>
  <headerFooter>
    <oddHeader>&amp;R&amp;18 &amp;G</oddHeader>
    <oddFooter>Side &amp;P&amp;R</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A04EE7DCD327643A1E2B726EEB2C8D4" ma:contentTypeVersion="13" ma:contentTypeDescription="Opret et nyt dokument." ma:contentTypeScope="" ma:versionID="a4e1c2fe60d0f00338cc673d30c8af8b">
  <xsd:schema xmlns:xsd="http://www.w3.org/2001/XMLSchema" xmlns:xs="http://www.w3.org/2001/XMLSchema" xmlns:p="http://schemas.microsoft.com/office/2006/metadata/properties" xmlns:ns2="59aa86d4-8482-4e7d-8192-67f82c1f2d36" xmlns:ns3="f0b3eb1c-1b7b-4139-bf4c-3b4ee139183e" targetNamespace="http://schemas.microsoft.com/office/2006/metadata/properties" ma:root="true" ma:fieldsID="66e3786660b975141fb7398b7a75a3ac" ns2:_="" ns3:_="">
    <xsd:import namespace="59aa86d4-8482-4e7d-8192-67f82c1f2d36"/>
    <xsd:import namespace="f0b3eb1c-1b7b-4139-bf4c-3b4ee13918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aa86d4-8482-4e7d-8192-67f82c1f2d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ac776fa4-3b1d-4731-af5e-132969315fa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b3eb1c-1b7b-4139-bf4c-3b4ee13918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043d0e-91e9-4ba7-a1dc-47f3afc0f337}" ma:internalName="TaxCatchAll" ma:showField="CatchAllData" ma:web="f0b3eb1c-1b7b-4139-bf4c-3b4ee1391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b3eb1c-1b7b-4139-bf4c-3b4ee139183e" xsi:nil="true"/>
    <lcf76f155ced4ddcb4097134ff3c332f xmlns="59aa86d4-8482-4e7d-8192-67f82c1f2d3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1AF56-EB41-48B7-90EC-F953D7472FED}">
  <ds:schemaRefs>
    <ds:schemaRef ds:uri="http://schemas.microsoft.com/sharepoint/v3/contenttype/forms"/>
  </ds:schemaRefs>
</ds:datastoreItem>
</file>

<file path=customXml/itemProps2.xml><?xml version="1.0" encoding="utf-8"?>
<ds:datastoreItem xmlns:ds="http://schemas.openxmlformats.org/officeDocument/2006/customXml" ds:itemID="{2277FE49-4F4E-461C-B6B7-E796B7D10FB2}"/>
</file>

<file path=customXml/itemProps3.xml><?xml version="1.0" encoding="utf-8"?>
<ds:datastoreItem xmlns:ds="http://schemas.openxmlformats.org/officeDocument/2006/customXml" ds:itemID="{4DB12072-448C-4F81-AC9C-25FDF6A49FEB}">
  <ds:schemaRefs>
    <ds:schemaRef ds:uri="http://purl.org/dc/elements/1.1/"/>
    <ds:schemaRef ds:uri="http://schemas.openxmlformats.org/package/2006/metadata/core-properties"/>
    <ds:schemaRef ds:uri="http://purl.org/dc/dcmitype/"/>
    <ds:schemaRef ds:uri="http://schemas.microsoft.com/office/infopath/2007/PartnerControls"/>
    <ds:schemaRef ds:uri="4bc13ebb-b3f6-4b46-b8c8-1106c7a44cd3"/>
    <ds:schemaRef ds:uri="http://www.w3.org/XML/1998/namespace"/>
    <ds:schemaRef ds:uri="http://schemas.microsoft.com/office/2006/documentManagement/types"/>
    <ds:schemaRef ds:uri="http://purl.org/dc/terms/"/>
    <ds:schemaRef ds:uri="36389baf-d775-4142-9ba9-987d54fbb0d5"/>
    <ds:schemaRef ds:uri="84984e30-6b3e-4418-aa51-bb7df844028c"/>
    <ds:schemaRef ds:uri="http://schemas.microsoft.com/office/2006/metadata/properties"/>
    <ds:schemaRef ds:uri="f0b3eb1c-1b7b-4139-bf4c-3b4ee139183e"/>
    <ds:schemaRef ds:uri="59aa86d4-8482-4e7d-8192-67f82c1f2d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Vejledning</vt:lpstr>
      <vt:lpstr>Budget direkte tilskud</vt:lpstr>
    </vt:vector>
  </TitlesOfParts>
  <Manager/>
  <Company>NIRAS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Brogaard Buhl</dc:creator>
  <cp:keywords/>
  <dc:description/>
  <cp:lastModifiedBy>Pernille Hvolgaard</cp:lastModifiedBy>
  <cp:revision/>
  <cp:lastPrinted>2024-01-30T11:21:25Z</cp:lastPrinted>
  <dcterms:created xsi:type="dcterms:W3CDTF">2020-05-13T10:04:23Z</dcterms:created>
  <dcterms:modified xsi:type="dcterms:W3CDTF">2025-04-24T12:48:30Z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0x0101003A04EE7DCD327643A1E2B726EEB2C8D4</vt:lpwstr>
  </property>
  <property fmtid="{D5CDD505-2E9C-101B-9397-08002B2CF9AE}" pid="3" name="NIRASScale">
    <vt:lpwstr/>
  </property>
  <property fmtid="{D5CDD505-2E9C-101B-9397-08002B2CF9AE}" pid="4" name="NIRASQAStatus">
    <vt:lpwstr/>
  </property>
  <property fmtid="{D5CDD505-2E9C-101B-9397-08002B2CF9AE}" pid="5" name="NIRASDocumentKind">
    <vt:lpwstr/>
  </property>
  <property fmtid="{D5CDD505-2E9C-101B-9397-08002B2CF9AE}" pid="6" name="_dlc_DocIdItemGuid">
    <vt:lpwstr>4fcc8bd2-9ab1-4cfc-9139-04808e3f8397</vt:lpwstr>
  </property>
  <property fmtid="{D5CDD505-2E9C-101B-9397-08002B2CF9AE}" pid="7" name="MediaServiceImageTags">
    <vt:lpwstr/>
  </property>
  <property fmtid="{D5CDD505-2E9C-101B-9397-08002B2CF9AE}" pid="8" name="NIRASQAGroup">
    <vt:lpwstr/>
  </property>
  <property fmtid="{D5CDD505-2E9C-101B-9397-08002B2CF9AE}" pid="9" name="FooterLeftText">
    <vt:lpwstr>&lt;ModuleFooterText/&gt;</vt:lpwstr>
  </property>
  <property fmtid="{D5CDD505-2E9C-101B-9397-08002B2CF9AE}" pid="10" name="Binding_Root_Collection_0">
    <vt:lpwstr>{"ModuleFooterText":{"SkabelonDesign":{"type":"Text","binding":"Module.FooterText"}}}</vt:lpwstr>
  </property>
  <property fmtid="{D5CDD505-2E9C-101B-9397-08002B2CF9AE}" pid="11" name="_dlc_DocId_src">
    <vt:lpwstr>{Module.FooterText}</vt:lpwstr>
  </property>
  <property fmtid="{D5CDD505-2E9C-101B-9397-08002B2CF9AE}" pid="12" name="_dlc_DocId">
    <vt:lpwstr>T7E3PADFC26Y-2127540331-1694</vt:lpwstr>
  </property>
  <property fmtid="{D5CDD505-2E9C-101B-9397-08002B2CF9AE}" pid="13" name="ApplyLanguageRun">
    <vt:lpwstr>true</vt:lpwstr>
  </property>
</Properties>
</file>